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120" activeTab="0"/>
  </bookViews>
  <sheets>
    <sheet name="2005 ranking by total" sheetId="1" r:id="rId1"/>
    <sheet name="2005 ranking by percentage" sheetId="2" r:id="rId2"/>
  </sheets>
  <definedNames/>
  <calcPr fullCalcOnLoad="1"/>
</workbook>
</file>

<file path=xl/sharedStrings.xml><?xml version="1.0" encoding="utf-8"?>
<sst xmlns="http://schemas.openxmlformats.org/spreadsheetml/2006/main" count="217" uniqueCount="112">
  <si>
    <t>Institution</t>
  </si>
  <si>
    <r>
      <t>Source: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Academic Research and Development Expenditures: Fiscal Year 2005</t>
    </r>
    <r>
      <rPr>
        <sz val="10"/>
        <rFont val="Arial"/>
        <family val="2"/>
      </rPr>
      <t>, Division of Science Resources</t>
    </r>
  </si>
  <si>
    <t>Statistics, National Science Foundation, http://www.nsf.gov/statistics/nsf07318/</t>
  </si>
  <si>
    <r>
      <t>Note:</t>
    </r>
    <r>
      <rPr>
        <sz val="10"/>
        <color indexed="8"/>
        <rFont val="Arial"/>
        <family val="2"/>
      </rPr>
      <t xml:space="preserve"> The list includes only the top 100 institutions by industrial R&amp;D. All dollars in thousands.</t>
    </r>
  </si>
  <si>
    <t>Rank of R&amp;D from Industry</t>
  </si>
  <si>
    <t>$ from Industry</t>
  </si>
  <si>
    <t>$ Total R&amp;D</t>
  </si>
  <si>
    <t>Rank of Total R&amp;D</t>
  </si>
  <si>
    <t>% Industry Share of Total R&amp;D</t>
  </si>
  <si>
    <t>NM Institute of Mining and Technology</t>
  </si>
  <si>
    <t>Duke U.</t>
  </si>
  <si>
    <t>NY Medical C.</t>
  </si>
  <si>
    <t>U. MD Baltimore</t>
  </si>
  <si>
    <t>U. Central FL</t>
  </si>
  <si>
    <t>Rush U.</t>
  </si>
  <si>
    <t>PA State U. all campuses</t>
  </si>
  <si>
    <t>OH State U. all campuses</t>
  </si>
  <si>
    <t>Northeastern U.</t>
  </si>
  <si>
    <t>NC State U.</t>
  </si>
  <si>
    <t>Purdue U. all campuses</t>
  </si>
  <si>
    <t>MA Institute of Technology</t>
  </si>
  <si>
    <t>U. ND all campuses</t>
  </si>
  <si>
    <t>U. South FL</t>
  </si>
  <si>
    <t>U. of Notre Dame</t>
  </si>
  <si>
    <t>U. Miami</t>
  </si>
  <si>
    <t>U. Rochester</t>
  </si>
  <si>
    <t>U. TX Austin</t>
  </si>
  <si>
    <t>Thomas Jefferson U.</t>
  </si>
  <si>
    <t>U. AK Fairbanks all campuses</t>
  </si>
  <si>
    <t>U. of Medicine and Dentistry NJ</t>
  </si>
  <si>
    <t>Wake Forest U.</t>
  </si>
  <si>
    <t>GA Institute of Technology all campuses</t>
  </si>
  <si>
    <t>U. CA, Santa Barbara</t>
  </si>
  <si>
    <t>U. AR main campus</t>
  </si>
  <si>
    <t>U. TX M. D. Anderson Cancer Ctr.</t>
  </si>
  <si>
    <t>Clemson U.</t>
  </si>
  <si>
    <t>Carnegie Mellon U.</t>
  </si>
  <si>
    <t>U. WA</t>
  </si>
  <si>
    <t>U. VT</t>
  </si>
  <si>
    <t>Georgetown U.</t>
  </si>
  <si>
    <t>Tufts U.</t>
  </si>
  <si>
    <t>VA Commonwealth U.</t>
  </si>
  <si>
    <t>U. AZ</t>
  </si>
  <si>
    <t>U. TN all campuses</t>
  </si>
  <si>
    <t>Case Western Reserve U.</t>
  </si>
  <si>
    <t>Wayne State U.</t>
  </si>
  <si>
    <t>U. CA, Irvine</t>
  </si>
  <si>
    <t>U. TX Health Science Ctr. Houston</t>
  </si>
  <si>
    <t>IA State U.</t>
  </si>
  <si>
    <t>U. HI Manoa</t>
  </si>
  <si>
    <t>U. PA</t>
  </si>
  <si>
    <t>U. Southern CA</t>
  </si>
  <si>
    <t>AZ State U. main campus</t>
  </si>
  <si>
    <t>U. IA</t>
  </si>
  <si>
    <t>Tulane U.</t>
  </si>
  <si>
    <t>U. CT all campuses</t>
  </si>
  <si>
    <t>VA Polytechnic Institute and State U.</t>
  </si>
  <si>
    <t>Scripps Research Institute, The</t>
  </si>
  <si>
    <t>Medical U. SC</t>
  </si>
  <si>
    <t>U. MN all campuses</t>
  </si>
  <si>
    <t>Stanford U.</t>
  </si>
  <si>
    <t>U. CA, San Diego</t>
  </si>
  <si>
    <t>U. TX Medical Branch</t>
  </si>
  <si>
    <t>U. FL</t>
  </si>
  <si>
    <t>U. CA, Davis</t>
  </si>
  <si>
    <t>U. OK all campuses</t>
  </si>
  <si>
    <t>U. MA Worcester</t>
  </si>
  <si>
    <t>U. CA, San Francisco</t>
  </si>
  <si>
    <t>U. GA</t>
  </si>
  <si>
    <t>U. TX Southwestern Medical Ctr. Dallas</t>
  </si>
  <si>
    <t>U. CA, Berkeley</t>
  </si>
  <si>
    <t>CO State U.</t>
  </si>
  <si>
    <t>U. MI all campuses</t>
  </si>
  <si>
    <t>MS State U.</t>
  </si>
  <si>
    <t>OR Health &amp; Science U.</t>
  </si>
  <si>
    <t>SUNY Buffalo all campuses</t>
  </si>
  <si>
    <t>SUNY Albany</t>
  </si>
  <si>
    <t>LA State U. all campuses</t>
  </si>
  <si>
    <t>Mt. Sinai School of Medicine</t>
  </si>
  <si>
    <t>Yale U.</t>
  </si>
  <si>
    <t>TX A&amp;M U. all campuses</t>
  </si>
  <si>
    <t>Baylor C. of Medicine</t>
  </si>
  <si>
    <t>U. NE all campuses</t>
  </si>
  <si>
    <t>Cornell U. all campuses</t>
  </si>
  <si>
    <t>U. VA all campuses</t>
  </si>
  <si>
    <t>Boston U.</t>
  </si>
  <si>
    <t>Princeton U.</t>
  </si>
  <si>
    <t>U. CA, Los Angeles</t>
  </si>
  <si>
    <t>U. UT</t>
  </si>
  <si>
    <t>U. MD College Park</t>
  </si>
  <si>
    <t>U. Cincinnati all campuses</t>
  </si>
  <si>
    <t>MI State U.</t>
  </si>
  <si>
    <t>U. AL Birmingham, The</t>
  </si>
  <si>
    <t>U. KY all campuses</t>
  </si>
  <si>
    <t>Washington U. St. Louis</t>
  </si>
  <si>
    <t>Rutgers, The State U. NJ all campuses</t>
  </si>
  <si>
    <t>IN U. all campuses</t>
  </si>
  <si>
    <t>U. CO all campuses</t>
  </si>
  <si>
    <t>U. IL Urbana-Champaign</t>
  </si>
  <si>
    <t>CA Institute of Technology</t>
  </si>
  <si>
    <t>U. WI Madison</t>
  </si>
  <si>
    <t>Northwestern U.</t>
  </si>
  <si>
    <t>U. IL Chicago</t>
  </si>
  <si>
    <t>Harvard U.</t>
  </si>
  <si>
    <t>Emory U.</t>
  </si>
  <si>
    <t>Vanderbilt U.</t>
  </si>
  <si>
    <t>Johns Hopkins U., Thea</t>
  </si>
  <si>
    <t>Columbia U. in the City of NY</t>
  </si>
  <si>
    <t>U. NC Chapel Hill</t>
  </si>
  <si>
    <t>Johns Hopkins U., The</t>
  </si>
  <si>
    <t>Industry-financed R&amp;D at Colleges and Universities, FY 2005</t>
  </si>
  <si>
    <t>Rank of % from Industry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</si>
</sst>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9">
    <font>
      <sz val="10"/>
      <name val="Arial"/>
      <family val="2"/>
    </font>
    <font>
      <sz val="12"/>
      <name val="Times New Roman"/>
      <family val="0"/>
    </font>
    <font>
      <u val="single"/>
      <sz val="12"/>
      <color indexed="8"/>
      <name val="Times New Roman"/>
      <family val="0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8" fillId="2" borderId="1" xfId="2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8515625" style="8" customWidth="1"/>
    <col min="2" max="2" width="11.00390625" style="14" customWidth="1"/>
    <col min="3" max="3" width="13.00390625" style="14" customWidth="1"/>
    <col min="4" max="4" width="16.00390625" style="14" customWidth="1"/>
    <col min="5" max="5" width="13.140625" style="14" customWidth="1"/>
    <col min="6" max="16384" width="9.140625" style="8" customWidth="1"/>
  </cols>
  <sheetData>
    <row r="1" ht="12.75">
      <c r="A1" s="3" t="s">
        <v>110</v>
      </c>
    </row>
    <row r="2" spans="1:6" ht="12.75">
      <c r="A2" s="1"/>
      <c r="B2" s="2"/>
      <c r="C2" s="2"/>
      <c r="D2" s="2"/>
      <c r="E2" s="2"/>
      <c r="F2" s="1"/>
    </row>
    <row r="3" spans="1:6" ht="13.5">
      <c r="A3" s="3" t="s">
        <v>1</v>
      </c>
      <c r="B3" s="5"/>
      <c r="C3" s="5"/>
      <c r="D3" s="5"/>
      <c r="E3" s="5"/>
      <c r="F3" s="4"/>
    </row>
    <row r="4" spans="1:6" ht="13.5">
      <c r="A4" s="9" t="s">
        <v>2</v>
      </c>
      <c r="B4" s="5"/>
      <c r="C4" s="5"/>
      <c r="D4" s="5"/>
      <c r="E4" s="5"/>
      <c r="F4" s="4"/>
    </row>
    <row r="5" spans="1:6" ht="13.5">
      <c r="A5" s="6"/>
      <c r="B5" s="5"/>
      <c r="C5" s="5"/>
      <c r="D5" s="5"/>
      <c r="E5" s="5"/>
      <c r="F5" s="4"/>
    </row>
    <row r="6" spans="1:6" ht="13.5">
      <c r="A6" s="7" t="s">
        <v>3</v>
      </c>
      <c r="B6" s="5"/>
      <c r="C6" s="5"/>
      <c r="D6" s="5"/>
      <c r="E6" s="5"/>
      <c r="F6" s="4"/>
    </row>
    <row r="7" spans="1:6" ht="13.5">
      <c r="A7" s="7"/>
      <c r="B7" s="5"/>
      <c r="C7" s="5"/>
      <c r="D7" s="5"/>
      <c r="E7" s="5"/>
      <c r="F7" s="4"/>
    </row>
    <row r="8" spans="1:5" ht="26.25" customHeight="1">
      <c r="A8" s="10" t="s">
        <v>0</v>
      </c>
      <c r="B8" s="11" t="s">
        <v>5</v>
      </c>
      <c r="C8" s="11" t="s">
        <v>4</v>
      </c>
      <c r="D8" s="11" t="s">
        <v>6</v>
      </c>
      <c r="E8" s="11" t="s">
        <v>7</v>
      </c>
    </row>
    <row r="9" spans="1:5" ht="13.5" customHeight="1">
      <c r="A9" s="12" t="s">
        <v>10</v>
      </c>
      <c r="B9" s="13">
        <v>134608</v>
      </c>
      <c r="C9" s="2">
        <v>1</v>
      </c>
      <c r="D9" s="13">
        <v>630752</v>
      </c>
      <c r="E9" s="13">
        <f>RANK(D9,$D$9:$D$108)</f>
        <v>10</v>
      </c>
    </row>
    <row r="10" spans="1:5" ht="13.5" customHeight="1">
      <c r="A10" s="12" t="s">
        <v>15</v>
      </c>
      <c r="B10" s="13">
        <v>87928</v>
      </c>
      <c r="C10" s="2">
        <v>2</v>
      </c>
      <c r="D10" s="13">
        <v>625764</v>
      </c>
      <c r="E10" s="13">
        <f aca="true" t="shared" si="0" ref="E10:E73">RANK(D10,$D$9:$D$108)</f>
        <v>11</v>
      </c>
    </row>
    <row r="11" spans="1:5" ht="13.5" customHeight="1">
      <c r="A11" s="12" t="s">
        <v>16</v>
      </c>
      <c r="B11" s="13">
        <v>81423</v>
      </c>
      <c r="C11" s="2">
        <v>3</v>
      </c>
      <c r="D11" s="13">
        <v>608923</v>
      </c>
      <c r="E11" s="13">
        <f t="shared" si="0"/>
        <v>12</v>
      </c>
    </row>
    <row r="12" spans="1:5" ht="13.5" customHeight="1">
      <c r="A12" s="12" t="s">
        <v>20</v>
      </c>
      <c r="B12" s="13">
        <v>72121</v>
      </c>
      <c r="C12" s="2">
        <v>4</v>
      </c>
      <c r="D12" s="13">
        <v>580742</v>
      </c>
      <c r="E12" s="13">
        <f t="shared" si="0"/>
        <v>14</v>
      </c>
    </row>
    <row r="13" spans="1:5" ht="13.5" customHeight="1">
      <c r="A13" s="12" t="s">
        <v>12</v>
      </c>
      <c r="B13" s="13">
        <v>57806</v>
      </c>
      <c r="C13" s="2">
        <v>5</v>
      </c>
      <c r="D13" s="13">
        <v>304396</v>
      </c>
      <c r="E13" s="13">
        <f t="shared" si="0"/>
        <v>52</v>
      </c>
    </row>
    <row r="14" spans="1:5" ht="13.5" customHeight="1">
      <c r="A14" s="12" t="s">
        <v>19</v>
      </c>
      <c r="B14" s="13">
        <v>46571</v>
      </c>
      <c r="C14" s="2">
        <v>6</v>
      </c>
      <c r="D14" s="13">
        <v>364986</v>
      </c>
      <c r="E14" s="13">
        <f t="shared" si="0"/>
        <v>34</v>
      </c>
    </row>
    <row r="15" spans="1:5" ht="13.5" customHeight="1">
      <c r="A15" s="12" t="s">
        <v>37</v>
      </c>
      <c r="B15" s="13">
        <v>45281</v>
      </c>
      <c r="C15" s="2">
        <v>7</v>
      </c>
      <c r="D15" s="13">
        <v>707519</v>
      </c>
      <c r="E15" s="13">
        <f t="shared" si="0"/>
        <v>8</v>
      </c>
    </row>
    <row r="16" spans="1:5" ht="13.5" customHeight="1">
      <c r="A16" s="12" t="s">
        <v>18</v>
      </c>
      <c r="B16" s="13">
        <v>38710</v>
      </c>
      <c r="C16" s="2">
        <v>8</v>
      </c>
      <c r="D16" s="13">
        <v>302596</v>
      </c>
      <c r="E16" s="13">
        <f t="shared" si="0"/>
        <v>53</v>
      </c>
    </row>
    <row r="17" spans="1:5" ht="13.5" customHeight="1">
      <c r="A17" s="12" t="s">
        <v>26</v>
      </c>
      <c r="B17" s="13">
        <v>35045</v>
      </c>
      <c r="C17" s="2">
        <v>9</v>
      </c>
      <c r="D17" s="13">
        <v>410981</v>
      </c>
      <c r="E17" s="13">
        <f t="shared" si="0"/>
        <v>31</v>
      </c>
    </row>
    <row r="18" spans="1:5" ht="13.5" customHeight="1">
      <c r="A18" s="12" t="s">
        <v>50</v>
      </c>
      <c r="B18" s="13">
        <v>34483</v>
      </c>
      <c r="C18" s="2">
        <v>10</v>
      </c>
      <c r="D18" s="13">
        <v>654982</v>
      </c>
      <c r="E18" s="13">
        <f t="shared" si="0"/>
        <v>9</v>
      </c>
    </row>
    <row r="19" spans="1:5" ht="13.5" customHeight="1">
      <c r="A19" s="12" t="s">
        <v>61</v>
      </c>
      <c r="B19" s="13">
        <v>34259</v>
      </c>
      <c r="C19" s="2">
        <v>11</v>
      </c>
      <c r="D19" s="13">
        <v>721035</v>
      </c>
      <c r="E19" s="13">
        <f t="shared" si="0"/>
        <v>6</v>
      </c>
    </row>
    <row r="20" spans="1:5" ht="13.5" customHeight="1">
      <c r="A20" s="12" t="s">
        <v>72</v>
      </c>
      <c r="B20" s="13">
        <v>34191</v>
      </c>
      <c r="C20" s="2">
        <v>12</v>
      </c>
      <c r="D20" s="13">
        <v>808887</v>
      </c>
      <c r="E20" s="13">
        <f t="shared" si="0"/>
        <v>2</v>
      </c>
    </row>
    <row r="21" spans="1:5" ht="13.5" customHeight="1">
      <c r="A21" s="12" t="s">
        <v>67</v>
      </c>
      <c r="B21" s="13">
        <v>34175</v>
      </c>
      <c r="C21" s="2">
        <v>13</v>
      </c>
      <c r="D21" s="13">
        <v>754444</v>
      </c>
      <c r="E21" s="13">
        <f t="shared" si="0"/>
        <v>5</v>
      </c>
    </row>
    <row r="22" spans="1:5" ht="13.5" customHeight="1">
      <c r="A22" s="12" t="s">
        <v>60</v>
      </c>
      <c r="B22" s="13">
        <v>34072</v>
      </c>
      <c r="C22" s="2">
        <v>14</v>
      </c>
      <c r="D22" s="13">
        <v>714897</v>
      </c>
      <c r="E22" s="13">
        <f t="shared" si="0"/>
        <v>7</v>
      </c>
    </row>
    <row r="23" spans="1:5" ht="13.5" customHeight="1">
      <c r="A23" s="12" t="s">
        <v>31</v>
      </c>
      <c r="B23" s="13">
        <v>33117</v>
      </c>
      <c r="C23" s="2">
        <v>15</v>
      </c>
      <c r="D23" s="13">
        <v>425386</v>
      </c>
      <c r="E23" s="13">
        <f t="shared" si="0"/>
        <v>30</v>
      </c>
    </row>
    <row r="24" spans="1:5" ht="13.5" customHeight="1">
      <c r="A24" s="12" t="s">
        <v>42</v>
      </c>
      <c r="B24" s="13">
        <v>32914</v>
      </c>
      <c r="C24" s="2">
        <v>16</v>
      </c>
      <c r="D24" s="13">
        <v>530233</v>
      </c>
      <c r="E24" s="13">
        <f t="shared" si="0"/>
        <v>21</v>
      </c>
    </row>
    <row r="25" spans="1:5" ht="13.5" customHeight="1">
      <c r="A25" s="12" t="s">
        <v>25</v>
      </c>
      <c r="B25" s="13">
        <v>31094</v>
      </c>
      <c r="C25" s="2">
        <v>17</v>
      </c>
      <c r="D25" s="13">
        <v>345337</v>
      </c>
      <c r="E25" s="13">
        <f t="shared" si="0"/>
        <v>37</v>
      </c>
    </row>
    <row r="26" spans="1:5" ht="13.5" customHeight="1">
      <c r="A26" s="12" t="s">
        <v>22</v>
      </c>
      <c r="B26" s="13">
        <v>28863</v>
      </c>
      <c r="C26" s="2">
        <v>18</v>
      </c>
      <c r="D26" s="13">
        <v>259218</v>
      </c>
      <c r="E26" s="13">
        <f t="shared" si="0"/>
        <v>61</v>
      </c>
    </row>
    <row r="27" spans="1:5" ht="13.5" customHeight="1">
      <c r="A27" s="12" t="s">
        <v>34</v>
      </c>
      <c r="B27" s="13">
        <v>26766</v>
      </c>
      <c r="C27" s="2">
        <v>19</v>
      </c>
      <c r="D27" s="13">
        <v>383780</v>
      </c>
      <c r="E27" s="13">
        <f t="shared" si="0"/>
        <v>33</v>
      </c>
    </row>
    <row r="28" spans="1:5" ht="13.5" customHeight="1">
      <c r="A28" s="12" t="s">
        <v>59</v>
      </c>
      <c r="B28" s="13">
        <v>26433</v>
      </c>
      <c r="C28" s="2">
        <v>20</v>
      </c>
      <c r="D28" s="13">
        <v>548873</v>
      </c>
      <c r="E28" s="13">
        <f t="shared" si="0"/>
        <v>16</v>
      </c>
    </row>
    <row r="29" spans="1:5" ht="13.5" customHeight="1">
      <c r="A29" s="12" t="s">
        <v>87</v>
      </c>
      <c r="B29" s="13">
        <v>25333</v>
      </c>
      <c r="C29" s="2">
        <v>21</v>
      </c>
      <c r="D29" s="13">
        <v>785625</v>
      </c>
      <c r="E29" s="13">
        <f t="shared" si="0"/>
        <v>4</v>
      </c>
    </row>
    <row r="30" spans="1:5" ht="13.5" customHeight="1">
      <c r="A30" s="12" t="s">
        <v>64</v>
      </c>
      <c r="B30" s="13">
        <v>25046</v>
      </c>
      <c r="C30" s="2">
        <v>22</v>
      </c>
      <c r="D30" s="13">
        <v>546978</v>
      </c>
      <c r="E30" s="13">
        <f t="shared" si="0"/>
        <v>17</v>
      </c>
    </row>
    <row r="31" spans="1:5" ht="13.5" customHeight="1">
      <c r="A31" s="12" t="s">
        <v>63</v>
      </c>
      <c r="B31" s="13">
        <v>24420</v>
      </c>
      <c r="C31" s="2">
        <v>23</v>
      </c>
      <c r="D31" s="13">
        <v>530734</v>
      </c>
      <c r="E31" s="13">
        <f t="shared" si="0"/>
        <v>20</v>
      </c>
    </row>
    <row r="32" spans="1:5" ht="13.5" customHeight="1">
      <c r="A32" s="12" t="s">
        <v>70</v>
      </c>
      <c r="B32" s="13">
        <v>24095</v>
      </c>
      <c r="C32" s="2">
        <v>24</v>
      </c>
      <c r="D32" s="13">
        <v>554551</v>
      </c>
      <c r="E32" s="13">
        <f t="shared" si="0"/>
        <v>15</v>
      </c>
    </row>
    <row r="33" spans="1:5" ht="13.5" customHeight="1">
      <c r="A33" s="12" t="s">
        <v>109</v>
      </c>
      <c r="B33" s="13">
        <v>23446</v>
      </c>
      <c r="C33" s="2">
        <v>25</v>
      </c>
      <c r="D33" s="13">
        <v>1443792</v>
      </c>
      <c r="E33" s="13">
        <f t="shared" si="0"/>
        <v>1</v>
      </c>
    </row>
    <row r="34" spans="1:5" ht="13.5" customHeight="1">
      <c r="A34" s="12" t="s">
        <v>51</v>
      </c>
      <c r="B34" s="13">
        <v>23177</v>
      </c>
      <c r="C34" s="2">
        <v>26</v>
      </c>
      <c r="D34" s="13">
        <v>445036</v>
      </c>
      <c r="E34" s="13">
        <f t="shared" si="0"/>
        <v>27</v>
      </c>
    </row>
    <row r="35" spans="1:5" ht="13.5" customHeight="1">
      <c r="A35" s="12" t="s">
        <v>83</v>
      </c>
      <c r="B35" s="13">
        <v>22894</v>
      </c>
      <c r="C35" s="2">
        <v>27</v>
      </c>
      <c r="D35" s="13">
        <v>606804</v>
      </c>
      <c r="E35" s="13">
        <f t="shared" si="0"/>
        <v>13</v>
      </c>
    </row>
    <row r="36" spans="1:5" ht="13.5" customHeight="1">
      <c r="A36" s="12" t="s">
        <v>29</v>
      </c>
      <c r="B36" s="13">
        <v>19472</v>
      </c>
      <c r="C36" s="2">
        <v>28</v>
      </c>
      <c r="D36" s="13">
        <v>239778</v>
      </c>
      <c r="E36" s="13">
        <f t="shared" si="0"/>
        <v>65</v>
      </c>
    </row>
    <row r="37" spans="1:5" ht="13.5" customHeight="1">
      <c r="A37" s="12" t="s">
        <v>24</v>
      </c>
      <c r="B37" s="13">
        <v>19402</v>
      </c>
      <c r="C37" s="2">
        <v>29</v>
      </c>
      <c r="D37" s="13">
        <v>209572</v>
      </c>
      <c r="E37" s="13">
        <f t="shared" si="0"/>
        <v>72</v>
      </c>
    </row>
    <row r="38" spans="1:5" ht="13.5" customHeight="1">
      <c r="A38" s="12" t="s">
        <v>80</v>
      </c>
      <c r="B38" s="13">
        <v>18927</v>
      </c>
      <c r="C38" s="2">
        <v>30</v>
      </c>
      <c r="D38" s="13">
        <v>479735</v>
      </c>
      <c r="E38" s="13">
        <f t="shared" si="0"/>
        <v>24</v>
      </c>
    </row>
    <row r="39" spans="1:5" ht="13.5" customHeight="1">
      <c r="A39" s="12" t="s">
        <v>13</v>
      </c>
      <c r="B39" s="13">
        <v>18746</v>
      </c>
      <c r="C39" s="2">
        <v>31</v>
      </c>
      <c r="D39" s="13">
        <v>102702</v>
      </c>
      <c r="E39" s="13">
        <f t="shared" si="0"/>
        <v>93</v>
      </c>
    </row>
    <row r="40" spans="1:5" ht="13.5" customHeight="1">
      <c r="A40" s="12" t="s">
        <v>44</v>
      </c>
      <c r="B40" s="13">
        <v>18646</v>
      </c>
      <c r="C40" s="2">
        <v>32</v>
      </c>
      <c r="D40" s="13">
        <v>323618</v>
      </c>
      <c r="E40" s="13">
        <f t="shared" si="0"/>
        <v>44</v>
      </c>
    </row>
    <row r="41" spans="1:5" ht="13.5" customHeight="1">
      <c r="A41" s="12" t="s">
        <v>100</v>
      </c>
      <c r="B41" s="13">
        <v>17912</v>
      </c>
      <c r="C41" s="2">
        <v>33</v>
      </c>
      <c r="D41" s="13">
        <v>798099</v>
      </c>
      <c r="E41" s="13">
        <f t="shared" si="0"/>
        <v>3</v>
      </c>
    </row>
    <row r="42" spans="1:5" ht="13.5" customHeight="1">
      <c r="A42" s="12" t="s">
        <v>81</v>
      </c>
      <c r="B42" s="13">
        <v>17567</v>
      </c>
      <c r="C42" s="2">
        <v>34</v>
      </c>
      <c r="D42" s="13">
        <v>458694</v>
      </c>
      <c r="E42" s="13">
        <f t="shared" si="0"/>
        <v>25</v>
      </c>
    </row>
    <row r="43" spans="1:5" ht="13.5" customHeight="1">
      <c r="A43" s="12" t="s">
        <v>79</v>
      </c>
      <c r="B43" s="13">
        <v>17100</v>
      </c>
      <c r="C43" s="2">
        <v>35</v>
      </c>
      <c r="D43" s="13">
        <v>431618</v>
      </c>
      <c r="E43" s="13">
        <f t="shared" si="0"/>
        <v>29</v>
      </c>
    </row>
    <row r="44" spans="1:5" ht="13.5" customHeight="1">
      <c r="A44" s="12" t="s">
        <v>53</v>
      </c>
      <c r="B44" s="13">
        <v>16957</v>
      </c>
      <c r="C44" s="2">
        <v>36</v>
      </c>
      <c r="D44" s="13">
        <v>334144</v>
      </c>
      <c r="E44" s="13">
        <f t="shared" si="0"/>
        <v>40</v>
      </c>
    </row>
    <row r="45" spans="1:5" ht="13.5" customHeight="1">
      <c r="A45" s="12" t="s">
        <v>57</v>
      </c>
      <c r="B45" s="13">
        <v>16479</v>
      </c>
      <c r="C45" s="2">
        <v>37</v>
      </c>
      <c r="D45" s="13">
        <v>338634</v>
      </c>
      <c r="E45" s="13">
        <f t="shared" si="0"/>
        <v>39</v>
      </c>
    </row>
    <row r="46" spans="1:5" ht="13.5" customHeight="1">
      <c r="A46" s="12" t="s">
        <v>43</v>
      </c>
      <c r="B46" s="13">
        <v>15603</v>
      </c>
      <c r="C46" s="2">
        <v>38</v>
      </c>
      <c r="D46" s="13">
        <v>255699</v>
      </c>
      <c r="E46" s="13">
        <f t="shared" si="0"/>
        <v>62</v>
      </c>
    </row>
    <row r="47" spans="1:5" ht="13.5" customHeight="1">
      <c r="A47" s="12" t="s">
        <v>46</v>
      </c>
      <c r="B47" s="13">
        <v>14944</v>
      </c>
      <c r="C47" s="2">
        <v>39</v>
      </c>
      <c r="D47" s="13">
        <v>276763</v>
      </c>
      <c r="E47" s="13">
        <f t="shared" si="0"/>
        <v>56</v>
      </c>
    </row>
    <row r="48" spans="1:5" ht="13.5" customHeight="1">
      <c r="A48" s="12" t="s">
        <v>30</v>
      </c>
      <c r="B48" s="13">
        <v>14940</v>
      </c>
      <c r="C48" s="2">
        <v>40</v>
      </c>
      <c r="D48" s="13">
        <v>185152</v>
      </c>
      <c r="E48" s="13">
        <f t="shared" si="0"/>
        <v>76</v>
      </c>
    </row>
    <row r="49" spans="1:5" ht="13.5" customHeight="1">
      <c r="A49" s="12" t="s">
        <v>77</v>
      </c>
      <c r="B49" s="13">
        <v>14596</v>
      </c>
      <c r="C49" s="2">
        <v>41</v>
      </c>
      <c r="D49" s="13">
        <v>356828</v>
      </c>
      <c r="E49" s="13">
        <f t="shared" si="0"/>
        <v>35</v>
      </c>
    </row>
    <row r="50" spans="1:5" ht="13.5" customHeight="1">
      <c r="A50" s="12" t="s">
        <v>56</v>
      </c>
      <c r="B50" s="13">
        <v>14439</v>
      </c>
      <c r="C50" s="2">
        <v>42</v>
      </c>
      <c r="D50" s="13">
        <v>289994</v>
      </c>
      <c r="E50" s="13">
        <f t="shared" si="0"/>
        <v>54</v>
      </c>
    </row>
    <row r="51" spans="1:5" ht="13.5" customHeight="1">
      <c r="A51" s="12" t="s">
        <v>69</v>
      </c>
      <c r="B51" s="13">
        <v>14293</v>
      </c>
      <c r="C51" s="2">
        <v>43</v>
      </c>
      <c r="D51" s="13">
        <v>320800</v>
      </c>
      <c r="E51" s="13">
        <f t="shared" si="0"/>
        <v>45</v>
      </c>
    </row>
    <row r="52" spans="1:5" ht="13.5" customHeight="1">
      <c r="A52" s="12" t="s">
        <v>68</v>
      </c>
      <c r="B52" s="13">
        <v>14279</v>
      </c>
      <c r="C52" s="2">
        <v>44</v>
      </c>
      <c r="D52" s="13">
        <v>316806</v>
      </c>
      <c r="E52" s="13">
        <f t="shared" si="0"/>
        <v>48</v>
      </c>
    </row>
    <row r="53" spans="1:5" ht="13.5" customHeight="1">
      <c r="A53" s="12" t="s">
        <v>94</v>
      </c>
      <c r="B53" s="13">
        <v>14068</v>
      </c>
      <c r="C53" s="2">
        <v>45</v>
      </c>
      <c r="D53" s="13">
        <v>531846</v>
      </c>
      <c r="E53" s="13">
        <f t="shared" si="0"/>
        <v>19</v>
      </c>
    </row>
    <row r="54" spans="1:5" ht="13.5" customHeight="1">
      <c r="A54" s="12" t="s">
        <v>45</v>
      </c>
      <c r="B54" s="13">
        <v>12979</v>
      </c>
      <c r="C54" s="2">
        <v>46</v>
      </c>
      <c r="D54" s="13">
        <v>226331</v>
      </c>
      <c r="E54" s="13">
        <f t="shared" si="0"/>
        <v>69</v>
      </c>
    </row>
    <row r="55" spans="1:5" ht="13.5" customHeight="1">
      <c r="A55" s="12" t="s">
        <v>36</v>
      </c>
      <c r="B55" s="13">
        <v>12819</v>
      </c>
      <c r="C55" s="2">
        <v>47</v>
      </c>
      <c r="D55" s="13">
        <v>200297</v>
      </c>
      <c r="E55" s="13">
        <f t="shared" si="0"/>
        <v>75</v>
      </c>
    </row>
    <row r="56" spans="1:5" ht="13.5" customHeight="1">
      <c r="A56" s="12" t="s">
        <v>82</v>
      </c>
      <c r="B56" s="13">
        <v>12636</v>
      </c>
      <c r="C56" s="2">
        <v>48</v>
      </c>
      <c r="D56" s="13">
        <v>333126</v>
      </c>
      <c r="E56" s="13">
        <f t="shared" si="0"/>
        <v>43</v>
      </c>
    </row>
    <row r="57" spans="1:5" ht="13.5" customHeight="1">
      <c r="A57" s="12" t="s">
        <v>32</v>
      </c>
      <c r="B57" s="13">
        <v>12483</v>
      </c>
      <c r="C57" s="2">
        <v>49</v>
      </c>
      <c r="D57" s="13">
        <v>165014</v>
      </c>
      <c r="E57" s="13">
        <f t="shared" si="0"/>
        <v>84</v>
      </c>
    </row>
    <row r="58" spans="1:5" ht="13.5" customHeight="1">
      <c r="A58" s="12" t="s">
        <v>49</v>
      </c>
      <c r="B58" s="13">
        <v>12155</v>
      </c>
      <c r="C58" s="2">
        <v>50</v>
      </c>
      <c r="D58" s="13">
        <v>230651</v>
      </c>
      <c r="E58" s="13">
        <f t="shared" si="0"/>
        <v>68</v>
      </c>
    </row>
    <row r="59" spans="1:5" ht="13.5" customHeight="1">
      <c r="A59" s="12" t="s">
        <v>97</v>
      </c>
      <c r="B59" s="13">
        <v>11966</v>
      </c>
      <c r="C59" s="2">
        <v>51</v>
      </c>
      <c r="D59" s="13">
        <v>517067</v>
      </c>
      <c r="E59" s="13">
        <f t="shared" si="0"/>
        <v>22</v>
      </c>
    </row>
    <row r="60" spans="1:5" ht="13.5" customHeight="1">
      <c r="A60" s="12" t="s">
        <v>14</v>
      </c>
      <c r="B60" s="13">
        <v>11814</v>
      </c>
      <c r="C60" s="2">
        <v>52</v>
      </c>
      <c r="D60" s="13">
        <v>83693</v>
      </c>
      <c r="E60" s="13">
        <f t="shared" si="0"/>
        <v>95</v>
      </c>
    </row>
    <row r="61" spans="1:5" ht="13.5" customHeight="1">
      <c r="A61" s="12" t="s">
        <v>35</v>
      </c>
      <c r="B61" s="13">
        <v>11731</v>
      </c>
      <c r="C61" s="2">
        <v>53</v>
      </c>
      <c r="D61" s="13">
        <v>175127</v>
      </c>
      <c r="E61" s="13">
        <f t="shared" si="0"/>
        <v>80</v>
      </c>
    </row>
    <row r="62" spans="1:5" ht="13.5" customHeight="1">
      <c r="A62" s="12" t="s">
        <v>28</v>
      </c>
      <c r="B62" s="13">
        <v>11356</v>
      </c>
      <c r="C62" s="2">
        <v>54</v>
      </c>
      <c r="D62" s="13">
        <v>139488</v>
      </c>
      <c r="E62" s="13">
        <f t="shared" si="0"/>
        <v>87</v>
      </c>
    </row>
    <row r="63" spans="1:5" ht="13.5" customHeight="1">
      <c r="A63" s="12" t="s">
        <v>98</v>
      </c>
      <c r="B63" s="13">
        <v>11348</v>
      </c>
      <c r="C63" s="2">
        <v>55</v>
      </c>
      <c r="D63" s="13">
        <v>499711</v>
      </c>
      <c r="E63" s="13">
        <f t="shared" si="0"/>
        <v>23</v>
      </c>
    </row>
    <row r="64" spans="1:5" ht="13.5" customHeight="1">
      <c r="A64" s="12" t="s">
        <v>9</v>
      </c>
      <c r="B64" s="13">
        <v>11303</v>
      </c>
      <c r="C64" s="2">
        <v>56</v>
      </c>
      <c r="D64" s="13">
        <v>40512</v>
      </c>
      <c r="E64" s="13">
        <f t="shared" si="0"/>
        <v>99</v>
      </c>
    </row>
    <row r="65" spans="1:5" ht="13.5" customHeight="1">
      <c r="A65" s="12" t="s">
        <v>48</v>
      </c>
      <c r="B65" s="13">
        <v>11196</v>
      </c>
      <c r="C65" s="2">
        <v>57</v>
      </c>
      <c r="D65" s="13">
        <v>209545</v>
      </c>
      <c r="E65" s="13">
        <f t="shared" si="0"/>
        <v>73</v>
      </c>
    </row>
    <row r="66" spans="1:5" ht="13.5" customHeight="1">
      <c r="A66" s="12" t="s">
        <v>74</v>
      </c>
      <c r="B66" s="13">
        <v>11108</v>
      </c>
      <c r="C66" s="2">
        <v>58</v>
      </c>
      <c r="D66" s="13">
        <v>266687</v>
      </c>
      <c r="E66" s="13">
        <f t="shared" si="0"/>
        <v>58</v>
      </c>
    </row>
    <row r="67" spans="1:5" ht="13.5" customHeight="1">
      <c r="A67" s="12" t="s">
        <v>55</v>
      </c>
      <c r="B67" s="13">
        <v>11066</v>
      </c>
      <c r="C67" s="2">
        <v>59</v>
      </c>
      <c r="D67" s="13">
        <v>219982</v>
      </c>
      <c r="E67" s="13">
        <f t="shared" si="0"/>
        <v>71</v>
      </c>
    </row>
    <row r="68" spans="1:5" ht="13.5" customHeight="1">
      <c r="A68" s="12" t="s">
        <v>75</v>
      </c>
      <c r="B68" s="13">
        <v>11045</v>
      </c>
      <c r="C68" s="2">
        <v>60</v>
      </c>
      <c r="D68" s="13">
        <v>267271</v>
      </c>
      <c r="E68" s="13">
        <f t="shared" si="0"/>
        <v>57</v>
      </c>
    </row>
    <row r="69" spans="1:5" ht="13.5" customHeight="1">
      <c r="A69" s="12" t="s">
        <v>76</v>
      </c>
      <c r="B69" s="13">
        <v>10693</v>
      </c>
      <c r="C69" s="2">
        <v>61</v>
      </c>
      <c r="D69" s="13">
        <v>259708</v>
      </c>
      <c r="E69" s="13">
        <f t="shared" si="0"/>
        <v>60</v>
      </c>
    </row>
    <row r="70" spans="1:5" ht="13.5" customHeight="1">
      <c r="A70" s="12" t="s">
        <v>71</v>
      </c>
      <c r="B70" s="13">
        <v>10228</v>
      </c>
      <c r="C70" s="2">
        <v>62</v>
      </c>
      <c r="D70" s="13">
        <v>236211</v>
      </c>
      <c r="E70" s="13">
        <f t="shared" si="0"/>
        <v>67</v>
      </c>
    </row>
    <row r="71" spans="1:5" ht="13.5" customHeight="1">
      <c r="A71" s="12" t="s">
        <v>89</v>
      </c>
      <c r="B71" s="13">
        <v>9841</v>
      </c>
      <c r="C71" s="2">
        <v>63</v>
      </c>
      <c r="D71" s="13">
        <v>338648</v>
      </c>
      <c r="E71" s="13">
        <f t="shared" si="0"/>
        <v>38</v>
      </c>
    </row>
    <row r="72" spans="1:5" ht="13.5" customHeight="1">
      <c r="A72" s="12" t="s">
        <v>91</v>
      </c>
      <c r="B72" s="13">
        <v>9393</v>
      </c>
      <c r="C72" s="2">
        <v>64</v>
      </c>
      <c r="D72" s="13">
        <v>333735</v>
      </c>
      <c r="E72" s="13">
        <f t="shared" si="0"/>
        <v>41</v>
      </c>
    </row>
    <row r="73" spans="1:5" ht="13.5" customHeight="1">
      <c r="A73" s="12" t="s">
        <v>78</v>
      </c>
      <c r="B73" s="13">
        <v>9195</v>
      </c>
      <c r="C73" s="2">
        <v>65</v>
      </c>
      <c r="D73" s="13">
        <v>225293</v>
      </c>
      <c r="E73" s="13">
        <f t="shared" si="0"/>
        <v>70</v>
      </c>
    </row>
    <row r="74" spans="1:5" ht="13.5" customHeight="1">
      <c r="A74" s="12" t="s">
        <v>103</v>
      </c>
      <c r="B74" s="13">
        <v>9132</v>
      </c>
      <c r="C74" s="2">
        <v>66</v>
      </c>
      <c r="D74" s="13">
        <v>447196</v>
      </c>
      <c r="E74" s="13">
        <f aca="true" t="shared" si="1" ref="E74:E108">RANK(D74,$D$9:$D$108)</f>
        <v>26</v>
      </c>
    </row>
    <row r="75" spans="1:5" ht="13.5" customHeight="1">
      <c r="A75" s="12" t="s">
        <v>41</v>
      </c>
      <c r="B75" s="13">
        <v>9085</v>
      </c>
      <c r="C75" s="2">
        <v>67</v>
      </c>
      <c r="D75" s="13">
        <v>146105</v>
      </c>
      <c r="E75" s="13">
        <f t="shared" si="1"/>
        <v>86</v>
      </c>
    </row>
    <row r="76" spans="1:5" ht="13.5" customHeight="1">
      <c r="A76" s="12" t="s">
        <v>27</v>
      </c>
      <c r="B76" s="13">
        <v>9018</v>
      </c>
      <c r="C76" s="2">
        <v>68</v>
      </c>
      <c r="D76" s="13">
        <v>107388</v>
      </c>
      <c r="E76" s="13">
        <f t="shared" si="1"/>
        <v>92</v>
      </c>
    </row>
    <row r="77" spans="1:5" ht="13.5" customHeight="1">
      <c r="A77" s="12" t="s">
        <v>92</v>
      </c>
      <c r="B77" s="13">
        <v>8779</v>
      </c>
      <c r="C77" s="2">
        <v>69</v>
      </c>
      <c r="D77" s="13">
        <v>318536</v>
      </c>
      <c r="E77" s="13">
        <f t="shared" si="1"/>
        <v>46</v>
      </c>
    </row>
    <row r="78" spans="1:5" ht="13.5" customHeight="1">
      <c r="A78" s="12" t="s">
        <v>101</v>
      </c>
      <c r="B78" s="13">
        <v>8649</v>
      </c>
      <c r="C78" s="2">
        <v>70</v>
      </c>
      <c r="D78" s="13">
        <v>387242</v>
      </c>
      <c r="E78" s="13">
        <f t="shared" si="1"/>
        <v>32</v>
      </c>
    </row>
    <row r="79" spans="1:5" ht="13.5" customHeight="1">
      <c r="A79" s="12" t="s">
        <v>85</v>
      </c>
      <c r="B79" s="13">
        <v>8592</v>
      </c>
      <c r="C79" s="2">
        <v>71</v>
      </c>
      <c r="D79" s="13">
        <v>246520</v>
      </c>
      <c r="E79" s="13">
        <f t="shared" si="1"/>
        <v>63</v>
      </c>
    </row>
    <row r="80" spans="1:5" ht="13.5" customHeight="1">
      <c r="A80" s="12" t="s">
        <v>58</v>
      </c>
      <c r="B80" s="13">
        <v>8547</v>
      </c>
      <c r="C80" s="2">
        <v>72</v>
      </c>
      <c r="D80" s="13">
        <v>176709</v>
      </c>
      <c r="E80" s="13">
        <f t="shared" si="1"/>
        <v>78</v>
      </c>
    </row>
    <row r="81" spans="1:5" ht="13.5" customHeight="1">
      <c r="A81" s="12" t="s">
        <v>84</v>
      </c>
      <c r="B81" s="13">
        <v>8521</v>
      </c>
      <c r="C81" s="2">
        <v>73</v>
      </c>
      <c r="D81" s="13">
        <v>239061</v>
      </c>
      <c r="E81" s="13">
        <f t="shared" si="1"/>
        <v>66</v>
      </c>
    </row>
    <row r="82" spans="1:5" ht="13.5" customHeight="1">
      <c r="A82" s="12" t="s">
        <v>52</v>
      </c>
      <c r="B82" s="13">
        <v>8473</v>
      </c>
      <c r="C82" s="2">
        <v>74</v>
      </c>
      <c r="D82" s="13">
        <v>166923</v>
      </c>
      <c r="E82" s="13">
        <f t="shared" si="1"/>
        <v>83</v>
      </c>
    </row>
    <row r="83" spans="1:5" ht="13.5" customHeight="1">
      <c r="A83" s="12" t="s">
        <v>107</v>
      </c>
      <c r="B83" s="13">
        <v>8446</v>
      </c>
      <c r="C83" s="2">
        <v>75</v>
      </c>
      <c r="D83" s="13">
        <v>535424</v>
      </c>
      <c r="E83" s="13">
        <f t="shared" si="1"/>
        <v>18</v>
      </c>
    </row>
    <row r="84" spans="1:5" ht="13.5" customHeight="1">
      <c r="A84" s="12" t="s">
        <v>17</v>
      </c>
      <c r="B84" s="13">
        <v>8424</v>
      </c>
      <c r="C84" s="2">
        <v>76</v>
      </c>
      <c r="D84" s="13">
        <v>63514</v>
      </c>
      <c r="E84" s="13">
        <f t="shared" si="1"/>
        <v>97</v>
      </c>
    </row>
    <row r="85" spans="1:5" ht="13.5" customHeight="1">
      <c r="A85" s="12" t="s">
        <v>90</v>
      </c>
      <c r="B85" s="13">
        <v>8220</v>
      </c>
      <c r="C85" s="2">
        <v>77</v>
      </c>
      <c r="D85" s="13">
        <v>286036</v>
      </c>
      <c r="E85" s="13">
        <f t="shared" si="1"/>
        <v>55</v>
      </c>
    </row>
    <row r="86" spans="1:5" ht="13.5" customHeight="1">
      <c r="A86" s="12" t="s">
        <v>47</v>
      </c>
      <c r="B86" s="13">
        <v>8214</v>
      </c>
      <c r="C86" s="2">
        <v>78</v>
      </c>
      <c r="D86" s="13">
        <v>152631</v>
      </c>
      <c r="E86" s="13">
        <f t="shared" si="1"/>
        <v>85</v>
      </c>
    </row>
    <row r="87" spans="1:5" ht="13.5" customHeight="1">
      <c r="A87" s="12" t="s">
        <v>93</v>
      </c>
      <c r="B87" s="13">
        <v>8194</v>
      </c>
      <c r="C87" s="2">
        <v>79</v>
      </c>
      <c r="D87" s="13">
        <v>306653</v>
      </c>
      <c r="E87" s="13">
        <f t="shared" si="1"/>
        <v>51</v>
      </c>
    </row>
    <row r="88" spans="1:5" ht="13.5" customHeight="1">
      <c r="A88" s="12" t="s">
        <v>40</v>
      </c>
      <c r="B88" s="13">
        <v>8149</v>
      </c>
      <c r="C88" s="2">
        <v>80</v>
      </c>
      <c r="D88" s="13">
        <v>131028</v>
      </c>
      <c r="E88" s="13">
        <f t="shared" si="1"/>
        <v>89</v>
      </c>
    </row>
    <row r="89" spans="1:5" ht="13.5" customHeight="1">
      <c r="A89" s="12" t="s">
        <v>62</v>
      </c>
      <c r="B89" s="13">
        <v>8065</v>
      </c>
      <c r="C89" s="2">
        <v>81</v>
      </c>
      <c r="D89" s="13">
        <v>174254</v>
      </c>
      <c r="E89" s="13">
        <f t="shared" si="1"/>
        <v>81</v>
      </c>
    </row>
    <row r="90" spans="1:5" ht="13.5" customHeight="1">
      <c r="A90" s="12" t="s">
        <v>95</v>
      </c>
      <c r="B90" s="13">
        <v>8034</v>
      </c>
      <c r="C90" s="2">
        <v>82</v>
      </c>
      <c r="D90" s="13">
        <v>309531</v>
      </c>
      <c r="E90" s="13">
        <f t="shared" si="1"/>
        <v>49</v>
      </c>
    </row>
    <row r="91" spans="1:5" ht="13.5" customHeight="1">
      <c r="A91" s="12" t="s">
        <v>66</v>
      </c>
      <c r="B91" s="13">
        <v>8018</v>
      </c>
      <c r="C91" s="2">
        <v>83</v>
      </c>
      <c r="D91" s="13">
        <v>176349</v>
      </c>
      <c r="E91" s="13">
        <f t="shared" si="1"/>
        <v>79</v>
      </c>
    </row>
    <row r="92" spans="1:5" ht="13.5" customHeight="1">
      <c r="A92" s="12" t="s">
        <v>65</v>
      </c>
      <c r="B92" s="13">
        <v>7921</v>
      </c>
      <c r="C92" s="2">
        <v>84</v>
      </c>
      <c r="D92" s="13">
        <v>173663</v>
      </c>
      <c r="E92" s="13">
        <f t="shared" si="1"/>
        <v>82</v>
      </c>
    </row>
    <row r="93" spans="1:5" ht="13.5" customHeight="1">
      <c r="A93" s="12" t="s">
        <v>96</v>
      </c>
      <c r="B93" s="13">
        <v>7804</v>
      </c>
      <c r="C93" s="2">
        <v>85</v>
      </c>
      <c r="D93" s="13">
        <v>307137</v>
      </c>
      <c r="E93" s="13">
        <f t="shared" si="1"/>
        <v>50</v>
      </c>
    </row>
    <row r="94" spans="1:5" ht="13.5" customHeight="1">
      <c r="A94" s="12" t="s">
        <v>88</v>
      </c>
      <c r="B94" s="13">
        <v>7799</v>
      </c>
      <c r="C94" s="2">
        <v>86</v>
      </c>
      <c r="D94" s="13">
        <v>244691</v>
      </c>
      <c r="E94" s="13">
        <f t="shared" si="1"/>
        <v>64</v>
      </c>
    </row>
    <row r="95" spans="1:5" ht="13.5" customHeight="1">
      <c r="A95" s="12" t="s">
        <v>39</v>
      </c>
      <c r="B95" s="13">
        <v>7734</v>
      </c>
      <c r="C95" s="2">
        <v>87</v>
      </c>
      <c r="D95" s="13">
        <v>123938</v>
      </c>
      <c r="E95" s="13">
        <f t="shared" si="1"/>
        <v>90</v>
      </c>
    </row>
    <row r="96" spans="1:5" ht="13.5" customHeight="1">
      <c r="A96" s="12" t="s">
        <v>73</v>
      </c>
      <c r="B96" s="13">
        <v>7595</v>
      </c>
      <c r="C96" s="2">
        <v>88</v>
      </c>
      <c r="D96" s="13">
        <v>179825</v>
      </c>
      <c r="E96" s="13">
        <f t="shared" si="1"/>
        <v>77</v>
      </c>
    </row>
    <row r="97" spans="1:5" ht="13.5" customHeight="1">
      <c r="A97" s="12" t="s">
        <v>38</v>
      </c>
      <c r="B97" s="13">
        <v>7259</v>
      </c>
      <c r="C97" s="2">
        <v>89</v>
      </c>
      <c r="D97" s="13">
        <v>115693</v>
      </c>
      <c r="E97" s="13">
        <f t="shared" si="1"/>
        <v>91</v>
      </c>
    </row>
    <row r="98" spans="1:5" ht="13.5" customHeight="1">
      <c r="A98" s="12" t="s">
        <v>23</v>
      </c>
      <c r="B98" s="13">
        <v>7196</v>
      </c>
      <c r="C98" s="2">
        <v>90</v>
      </c>
      <c r="D98" s="13">
        <v>71266</v>
      </c>
      <c r="E98" s="13">
        <f t="shared" si="1"/>
        <v>96</v>
      </c>
    </row>
    <row r="99" spans="1:5" ht="13.5" customHeight="1">
      <c r="A99" s="12" t="s">
        <v>33</v>
      </c>
      <c r="B99" s="13">
        <v>7071</v>
      </c>
      <c r="C99" s="2">
        <v>91</v>
      </c>
      <c r="D99" s="13">
        <v>98138</v>
      </c>
      <c r="E99" s="13">
        <f t="shared" si="1"/>
        <v>94</v>
      </c>
    </row>
    <row r="100" spans="1:5" ht="13.5" customHeight="1">
      <c r="A100" s="12" t="s">
        <v>102</v>
      </c>
      <c r="B100" s="13">
        <v>7033</v>
      </c>
      <c r="C100" s="2">
        <v>92</v>
      </c>
      <c r="D100" s="13">
        <v>318279</v>
      </c>
      <c r="E100" s="13">
        <f t="shared" si="1"/>
        <v>47</v>
      </c>
    </row>
    <row r="101" spans="1:5" ht="13.5" customHeight="1">
      <c r="A101" s="12" t="s">
        <v>54</v>
      </c>
      <c r="B101" s="13">
        <v>7019</v>
      </c>
      <c r="C101" s="2">
        <v>93</v>
      </c>
      <c r="D101" s="13">
        <v>138959</v>
      </c>
      <c r="E101" s="13">
        <f t="shared" si="1"/>
        <v>88</v>
      </c>
    </row>
    <row r="102" spans="1:5" ht="13.5" customHeight="1">
      <c r="A102" s="12" t="s">
        <v>108</v>
      </c>
      <c r="B102" s="13">
        <v>6678</v>
      </c>
      <c r="C102" s="2">
        <v>94</v>
      </c>
      <c r="D102" s="13">
        <v>441033</v>
      </c>
      <c r="E102" s="13">
        <f t="shared" si="1"/>
        <v>28</v>
      </c>
    </row>
    <row r="103" spans="1:5" ht="13.5" customHeight="1">
      <c r="A103" s="12" t="s">
        <v>11</v>
      </c>
      <c r="B103" s="13">
        <v>6626</v>
      </c>
      <c r="C103" s="2">
        <v>95</v>
      </c>
      <c r="D103" s="13">
        <v>32460</v>
      </c>
      <c r="E103" s="13">
        <f t="shared" si="1"/>
        <v>100</v>
      </c>
    </row>
    <row r="104" spans="1:5" ht="13.5" customHeight="1">
      <c r="A104" s="12" t="s">
        <v>86</v>
      </c>
      <c r="B104" s="13">
        <v>6539</v>
      </c>
      <c r="C104" s="2">
        <v>96</v>
      </c>
      <c r="D104" s="13">
        <v>202380</v>
      </c>
      <c r="E104" s="13">
        <f t="shared" si="1"/>
        <v>74</v>
      </c>
    </row>
    <row r="105" spans="1:5" ht="13.5" customHeight="1">
      <c r="A105" s="12" t="s">
        <v>105</v>
      </c>
      <c r="B105" s="13">
        <v>6027</v>
      </c>
      <c r="C105" s="2">
        <v>97</v>
      </c>
      <c r="D105" s="13">
        <v>350433</v>
      </c>
      <c r="E105" s="13">
        <f t="shared" si="1"/>
        <v>36</v>
      </c>
    </row>
    <row r="106" spans="1:5" ht="13.5" customHeight="1">
      <c r="A106" s="12" t="s">
        <v>99</v>
      </c>
      <c r="B106" s="13">
        <v>5982</v>
      </c>
      <c r="C106" s="2">
        <v>98</v>
      </c>
      <c r="D106" s="13">
        <v>265364</v>
      </c>
      <c r="E106" s="13">
        <f t="shared" si="1"/>
        <v>59</v>
      </c>
    </row>
    <row r="107" spans="1:5" ht="13.5" customHeight="1">
      <c r="A107" s="12" t="s">
        <v>104</v>
      </c>
      <c r="B107" s="13">
        <v>5831</v>
      </c>
      <c r="C107" s="2">
        <v>99</v>
      </c>
      <c r="D107" s="13">
        <v>333665</v>
      </c>
      <c r="E107" s="13">
        <f t="shared" si="1"/>
        <v>42</v>
      </c>
    </row>
    <row r="108" spans="1:5" ht="13.5" customHeight="1">
      <c r="A108" s="12" t="s">
        <v>21</v>
      </c>
      <c r="B108" s="13">
        <v>5665</v>
      </c>
      <c r="C108" s="2">
        <v>100</v>
      </c>
      <c r="D108" s="13">
        <v>46798</v>
      </c>
      <c r="E108" s="13">
        <f t="shared" si="1"/>
        <v>98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8" customWidth="1"/>
    <col min="2" max="2" width="10.8515625" style="17" customWidth="1"/>
    <col min="3" max="3" width="14.421875" style="8" customWidth="1"/>
    <col min="4" max="4" width="13.7109375" style="8" customWidth="1"/>
    <col min="5" max="16384" width="9.140625" style="8" customWidth="1"/>
  </cols>
  <sheetData>
    <row r="1" ht="12.75">
      <c r="A1" s="3" t="s">
        <v>110</v>
      </c>
    </row>
    <row r="2" ht="12.75">
      <c r="A2" s="1"/>
    </row>
    <row r="3" ht="12.75">
      <c r="A3" s="3" t="s">
        <v>1</v>
      </c>
    </row>
    <row r="4" ht="12.75">
      <c r="A4" s="9" t="s">
        <v>2</v>
      </c>
    </row>
    <row r="5" ht="12.75">
      <c r="A5" s="6"/>
    </row>
    <row r="6" ht="12.75">
      <c r="A6" s="7" t="s">
        <v>3</v>
      </c>
    </row>
    <row r="7" ht="12.75">
      <c r="A7" s="7"/>
    </row>
    <row r="8" spans="1:7" ht="42.75" customHeight="1">
      <c r="A8" s="15" t="s">
        <v>0</v>
      </c>
      <c r="B8" s="11" t="s">
        <v>5</v>
      </c>
      <c r="C8" s="16" t="s">
        <v>8</v>
      </c>
      <c r="D8" s="16" t="s">
        <v>111</v>
      </c>
      <c r="E8" s="15"/>
      <c r="F8" s="3"/>
      <c r="G8" s="3"/>
    </row>
    <row r="9" spans="1:5" ht="13.5" customHeight="1">
      <c r="A9" s="8" t="s">
        <v>9</v>
      </c>
      <c r="B9" s="18">
        <v>11303</v>
      </c>
      <c r="C9" s="19">
        <v>27.900375197472354</v>
      </c>
      <c r="D9" s="14">
        <v>1</v>
      </c>
      <c r="E9" s="19"/>
    </row>
    <row r="10" spans="1:5" ht="13.5" customHeight="1">
      <c r="A10" s="8" t="s">
        <v>10</v>
      </c>
      <c r="B10" s="18">
        <v>134608</v>
      </c>
      <c r="C10" s="19">
        <v>21.340875653188576</v>
      </c>
      <c r="D10" s="14">
        <v>2</v>
      </c>
      <c r="E10" s="19"/>
    </row>
    <row r="11" spans="1:5" ht="13.5" customHeight="1">
      <c r="A11" s="8" t="s">
        <v>11</v>
      </c>
      <c r="B11" s="18">
        <v>6626</v>
      </c>
      <c r="C11" s="19">
        <v>20.412815773259396</v>
      </c>
      <c r="D11" s="14">
        <v>3</v>
      </c>
      <c r="E11" s="19"/>
    </row>
    <row r="12" spans="1:5" ht="13.5" customHeight="1">
      <c r="A12" s="8" t="s">
        <v>12</v>
      </c>
      <c r="B12" s="18">
        <v>57806</v>
      </c>
      <c r="C12" s="19">
        <v>18.990394091906595</v>
      </c>
      <c r="D12" s="14">
        <v>4</v>
      </c>
      <c r="E12" s="19"/>
    </row>
    <row r="13" spans="1:5" ht="13.5" customHeight="1">
      <c r="A13" s="8" t="s">
        <v>13</v>
      </c>
      <c r="B13" s="18">
        <v>18746</v>
      </c>
      <c r="C13" s="19">
        <v>18.252809098167514</v>
      </c>
      <c r="D13" s="14">
        <v>5</v>
      </c>
      <c r="E13" s="19"/>
    </row>
    <row r="14" spans="1:5" ht="13.5" customHeight="1">
      <c r="A14" s="8" t="s">
        <v>14</v>
      </c>
      <c r="B14" s="18">
        <v>11814</v>
      </c>
      <c r="C14" s="19">
        <v>14.115875879703202</v>
      </c>
      <c r="D14" s="14">
        <v>6</v>
      </c>
      <c r="E14" s="19"/>
    </row>
    <row r="15" spans="1:5" ht="13.5" customHeight="1">
      <c r="A15" s="8" t="s">
        <v>15</v>
      </c>
      <c r="B15" s="18">
        <v>87928</v>
      </c>
      <c r="C15" s="19">
        <v>14.051303686373776</v>
      </c>
      <c r="D15" s="14">
        <v>7</v>
      </c>
      <c r="E15" s="19"/>
    </row>
    <row r="16" spans="1:5" ht="13.5" customHeight="1">
      <c r="A16" s="8" t="s">
        <v>16</v>
      </c>
      <c r="B16" s="18">
        <v>81423</v>
      </c>
      <c r="C16" s="19">
        <v>13.37164140622049</v>
      </c>
      <c r="D16" s="14">
        <v>8</v>
      </c>
      <c r="E16" s="19"/>
    </row>
    <row r="17" spans="1:5" ht="13.5" customHeight="1">
      <c r="A17" s="8" t="s">
        <v>17</v>
      </c>
      <c r="B17" s="18">
        <v>8424</v>
      </c>
      <c r="C17" s="19">
        <v>13.263217558333595</v>
      </c>
      <c r="D17" s="14">
        <v>9</v>
      </c>
      <c r="E17" s="19"/>
    </row>
    <row r="18" spans="1:5" ht="13.5" customHeight="1">
      <c r="A18" s="8" t="s">
        <v>18</v>
      </c>
      <c r="B18" s="18">
        <v>38710</v>
      </c>
      <c r="C18" s="19">
        <v>12.792634403627279</v>
      </c>
      <c r="D18" s="14">
        <v>10</v>
      </c>
      <c r="E18" s="19"/>
    </row>
    <row r="19" spans="1:5" ht="13.5" customHeight="1">
      <c r="A19" s="8" t="s">
        <v>19</v>
      </c>
      <c r="B19" s="18">
        <v>46571</v>
      </c>
      <c r="C19" s="19">
        <v>12.759667494095664</v>
      </c>
      <c r="D19" s="14">
        <v>11</v>
      </c>
      <c r="E19" s="19"/>
    </row>
    <row r="20" spans="1:5" ht="13.5" customHeight="1">
      <c r="A20" s="8" t="s">
        <v>20</v>
      </c>
      <c r="B20" s="18">
        <v>72121</v>
      </c>
      <c r="C20" s="19">
        <v>12.418767714406743</v>
      </c>
      <c r="D20" s="14">
        <v>12</v>
      </c>
      <c r="E20" s="19"/>
    </row>
    <row r="21" spans="1:5" ht="13.5" customHeight="1">
      <c r="A21" s="8" t="s">
        <v>21</v>
      </c>
      <c r="B21" s="18">
        <v>5665</v>
      </c>
      <c r="C21" s="19">
        <v>12.105218171716741</v>
      </c>
      <c r="D21" s="14">
        <v>13</v>
      </c>
      <c r="E21" s="19"/>
    </row>
    <row r="22" spans="1:5" ht="13.5" customHeight="1">
      <c r="A22" s="8" t="s">
        <v>22</v>
      </c>
      <c r="B22" s="18">
        <v>28863</v>
      </c>
      <c r="C22" s="19">
        <v>11.134643427539755</v>
      </c>
      <c r="D22" s="14">
        <v>14</v>
      </c>
      <c r="E22" s="19"/>
    </row>
    <row r="23" spans="1:5" ht="13.5" customHeight="1">
      <c r="A23" s="8" t="s">
        <v>23</v>
      </c>
      <c r="B23" s="18">
        <v>7196</v>
      </c>
      <c r="C23" s="19">
        <v>10.097381640614039</v>
      </c>
      <c r="D23" s="14">
        <v>15</v>
      </c>
      <c r="E23" s="19"/>
    </row>
    <row r="24" spans="1:5" ht="13.5" customHeight="1">
      <c r="A24" s="8" t="s">
        <v>24</v>
      </c>
      <c r="B24" s="18">
        <v>19402</v>
      </c>
      <c r="C24" s="19">
        <v>9.257916133834671</v>
      </c>
      <c r="D24" s="14">
        <v>16</v>
      </c>
      <c r="E24" s="19"/>
    </row>
    <row r="25" spans="1:5" ht="13.5" customHeight="1">
      <c r="A25" s="8" t="s">
        <v>25</v>
      </c>
      <c r="B25" s="18">
        <v>31094</v>
      </c>
      <c r="C25" s="19">
        <v>9.003958452178598</v>
      </c>
      <c r="D25" s="14">
        <v>17</v>
      </c>
      <c r="E25" s="19"/>
    </row>
    <row r="26" spans="1:5" ht="13.5" customHeight="1">
      <c r="A26" s="8" t="s">
        <v>26</v>
      </c>
      <c r="B26" s="18">
        <v>35045</v>
      </c>
      <c r="C26" s="19">
        <v>8.527158189794662</v>
      </c>
      <c r="D26" s="14">
        <v>18</v>
      </c>
      <c r="E26" s="19"/>
    </row>
    <row r="27" spans="1:5" ht="13.5" customHeight="1">
      <c r="A27" s="8" t="s">
        <v>27</v>
      </c>
      <c r="B27" s="18">
        <v>9018</v>
      </c>
      <c r="C27" s="19">
        <v>8.397586322494135</v>
      </c>
      <c r="D27" s="14">
        <v>19</v>
      </c>
      <c r="E27" s="19"/>
    </row>
    <row r="28" spans="1:5" ht="13.5" customHeight="1">
      <c r="A28" s="8" t="s">
        <v>28</v>
      </c>
      <c r="B28" s="18">
        <v>11356</v>
      </c>
      <c r="C28" s="19">
        <v>8.14120211057582</v>
      </c>
      <c r="D28" s="14">
        <v>20</v>
      </c>
      <c r="E28" s="19"/>
    </row>
    <row r="29" spans="1:5" ht="13.5" customHeight="1">
      <c r="A29" s="8" t="s">
        <v>29</v>
      </c>
      <c r="B29" s="18">
        <v>19472</v>
      </c>
      <c r="C29" s="19">
        <v>8.120845115064768</v>
      </c>
      <c r="D29" s="14">
        <v>21</v>
      </c>
      <c r="E29" s="19"/>
    </row>
    <row r="30" spans="1:5" ht="13.5" customHeight="1">
      <c r="A30" s="8" t="s">
        <v>30</v>
      </c>
      <c r="B30" s="18">
        <v>14940</v>
      </c>
      <c r="C30" s="19">
        <v>8.069045973038369</v>
      </c>
      <c r="D30" s="14">
        <v>22</v>
      </c>
      <c r="E30" s="19"/>
    </row>
    <row r="31" spans="1:5" ht="13.5" customHeight="1">
      <c r="A31" s="8" t="s">
        <v>31</v>
      </c>
      <c r="B31" s="18">
        <v>33117</v>
      </c>
      <c r="C31" s="19">
        <v>7.785164532918337</v>
      </c>
      <c r="D31" s="14">
        <v>23</v>
      </c>
      <c r="E31" s="19"/>
    </row>
    <row r="32" spans="1:5" ht="13.5" customHeight="1">
      <c r="A32" s="8" t="s">
        <v>32</v>
      </c>
      <c r="B32" s="18">
        <v>12483</v>
      </c>
      <c r="C32" s="19">
        <v>7.564812682560268</v>
      </c>
      <c r="D32" s="14">
        <v>24</v>
      </c>
      <c r="E32" s="19"/>
    </row>
    <row r="33" spans="1:5" ht="13.5" customHeight="1">
      <c r="A33" s="8" t="s">
        <v>33</v>
      </c>
      <c r="B33" s="18">
        <v>7071</v>
      </c>
      <c r="C33" s="19">
        <v>7.205160080702684</v>
      </c>
      <c r="D33" s="14">
        <v>25</v>
      </c>
      <c r="E33" s="19"/>
    </row>
    <row r="34" spans="1:5" ht="13.5" customHeight="1">
      <c r="A34" s="8" t="s">
        <v>34</v>
      </c>
      <c r="B34" s="18">
        <v>26766</v>
      </c>
      <c r="C34" s="19">
        <v>6.974308197404763</v>
      </c>
      <c r="D34" s="14">
        <v>26</v>
      </c>
      <c r="E34" s="19"/>
    </row>
    <row r="35" spans="1:5" ht="13.5" customHeight="1">
      <c r="A35" s="8" t="s">
        <v>35</v>
      </c>
      <c r="B35" s="18">
        <v>11731</v>
      </c>
      <c r="C35" s="19">
        <v>6.698567325426691</v>
      </c>
      <c r="D35" s="14">
        <v>27</v>
      </c>
      <c r="E35" s="19"/>
    </row>
    <row r="36" spans="1:5" ht="13.5" customHeight="1">
      <c r="A36" s="8" t="s">
        <v>36</v>
      </c>
      <c r="B36" s="18">
        <v>12819</v>
      </c>
      <c r="C36" s="19">
        <v>6.399996005931192</v>
      </c>
      <c r="D36" s="14">
        <v>28</v>
      </c>
      <c r="E36" s="19"/>
    </row>
    <row r="37" spans="1:5" ht="13.5" customHeight="1">
      <c r="A37" s="8" t="s">
        <v>37</v>
      </c>
      <c r="B37" s="18">
        <v>45281</v>
      </c>
      <c r="C37" s="19">
        <v>6.399969470784531</v>
      </c>
      <c r="D37" s="14">
        <v>29</v>
      </c>
      <c r="E37" s="19"/>
    </row>
    <row r="38" spans="1:5" ht="13.5" customHeight="1">
      <c r="A38" s="8" t="s">
        <v>38</v>
      </c>
      <c r="B38" s="18">
        <v>7259</v>
      </c>
      <c r="C38" s="19">
        <v>6.274364049683213</v>
      </c>
      <c r="D38" s="14">
        <v>30</v>
      </c>
      <c r="E38" s="19"/>
    </row>
    <row r="39" spans="1:5" ht="13.5" customHeight="1">
      <c r="A39" s="8" t="s">
        <v>39</v>
      </c>
      <c r="B39" s="18">
        <v>7734</v>
      </c>
      <c r="C39" s="19">
        <v>6.240216882634866</v>
      </c>
      <c r="D39" s="14">
        <v>31</v>
      </c>
      <c r="E39" s="19"/>
    </row>
    <row r="40" spans="1:5" ht="13.5" customHeight="1">
      <c r="A40" s="8" t="s">
        <v>40</v>
      </c>
      <c r="B40" s="18">
        <v>8149</v>
      </c>
      <c r="C40" s="19">
        <v>6.219281374973288</v>
      </c>
      <c r="D40" s="14">
        <v>32</v>
      </c>
      <c r="E40" s="19"/>
    </row>
    <row r="41" spans="1:5" ht="13.5" customHeight="1">
      <c r="A41" s="8" t="s">
        <v>41</v>
      </c>
      <c r="B41" s="18">
        <v>9085</v>
      </c>
      <c r="C41" s="19">
        <v>6.218130796345094</v>
      </c>
      <c r="D41" s="14">
        <v>33</v>
      </c>
      <c r="E41" s="19"/>
    </row>
    <row r="42" spans="1:5" ht="13.5" customHeight="1">
      <c r="A42" s="8" t="s">
        <v>42</v>
      </c>
      <c r="B42" s="18">
        <v>32914</v>
      </c>
      <c r="C42" s="19">
        <v>6.207459739397585</v>
      </c>
      <c r="D42" s="14">
        <v>34</v>
      </c>
      <c r="E42" s="19"/>
    </row>
    <row r="43" spans="1:5" ht="13.5" customHeight="1">
      <c r="A43" s="8" t="s">
        <v>43</v>
      </c>
      <c r="B43" s="18">
        <v>15603</v>
      </c>
      <c r="C43" s="19">
        <v>6.102096605774759</v>
      </c>
      <c r="D43" s="14">
        <v>35</v>
      </c>
      <c r="E43" s="19"/>
    </row>
    <row r="44" spans="1:5" ht="13.5" customHeight="1">
      <c r="A44" s="8" t="s">
        <v>44</v>
      </c>
      <c r="B44" s="18">
        <v>18646</v>
      </c>
      <c r="C44" s="19">
        <v>5.761731424086423</v>
      </c>
      <c r="D44" s="14">
        <v>36</v>
      </c>
      <c r="E44" s="19"/>
    </row>
    <row r="45" spans="1:5" ht="13.5" customHeight="1">
      <c r="A45" s="8" t="s">
        <v>45</v>
      </c>
      <c r="B45" s="18">
        <v>12979</v>
      </c>
      <c r="C45" s="19">
        <v>5.734521563550729</v>
      </c>
      <c r="D45" s="14">
        <v>37</v>
      </c>
      <c r="E45" s="19"/>
    </row>
    <row r="46" spans="1:5" ht="13.5" customHeight="1">
      <c r="A46" s="8" t="s">
        <v>46</v>
      </c>
      <c r="B46" s="18">
        <v>14944</v>
      </c>
      <c r="C46" s="19">
        <v>5.3995656933910965</v>
      </c>
      <c r="D46" s="14">
        <v>38</v>
      </c>
      <c r="E46" s="19"/>
    </row>
    <row r="47" spans="1:5" ht="13.5" customHeight="1">
      <c r="A47" s="8" t="s">
        <v>47</v>
      </c>
      <c r="B47" s="18">
        <v>8214</v>
      </c>
      <c r="C47" s="19">
        <v>5.382575654028048</v>
      </c>
      <c r="D47" s="14">
        <v>39</v>
      </c>
      <c r="E47" s="19"/>
    </row>
    <row r="48" spans="1:5" ht="13.5" customHeight="1">
      <c r="A48" s="8" t="s">
        <v>48</v>
      </c>
      <c r="B48" s="18">
        <v>11196</v>
      </c>
      <c r="C48" s="19">
        <v>5.343005082440526</v>
      </c>
      <c r="D48" s="14">
        <v>40</v>
      </c>
      <c r="E48" s="19"/>
    </row>
    <row r="49" spans="1:5" ht="13.5" customHeight="1">
      <c r="A49" s="8" t="s">
        <v>49</v>
      </c>
      <c r="B49" s="18">
        <v>12155</v>
      </c>
      <c r="C49" s="19">
        <v>5.269866594985498</v>
      </c>
      <c r="D49" s="14">
        <v>41</v>
      </c>
      <c r="E49" s="19"/>
    </row>
    <row r="50" spans="1:5" ht="13.5" customHeight="1">
      <c r="A50" s="8" t="s">
        <v>50</v>
      </c>
      <c r="B50" s="18">
        <v>34483</v>
      </c>
      <c r="C50" s="19">
        <v>5.264724832132791</v>
      </c>
      <c r="D50" s="14">
        <v>42</v>
      </c>
      <c r="E50" s="19"/>
    </row>
    <row r="51" spans="1:5" ht="13.5" customHeight="1">
      <c r="A51" s="8" t="s">
        <v>51</v>
      </c>
      <c r="B51" s="18">
        <v>23177</v>
      </c>
      <c r="C51" s="19">
        <v>5.207893294025652</v>
      </c>
      <c r="D51" s="14">
        <v>43</v>
      </c>
      <c r="E51" s="19"/>
    </row>
    <row r="52" spans="1:5" ht="13.5" customHeight="1">
      <c r="A52" s="8" t="s">
        <v>52</v>
      </c>
      <c r="B52" s="18">
        <v>8473</v>
      </c>
      <c r="C52" s="19">
        <v>5.075993122577476</v>
      </c>
      <c r="D52" s="14">
        <v>44</v>
      </c>
      <c r="E52" s="19"/>
    </row>
    <row r="53" spans="1:5" ht="13.5" customHeight="1">
      <c r="A53" s="8" t="s">
        <v>53</v>
      </c>
      <c r="B53" s="18">
        <v>16957</v>
      </c>
      <c r="C53" s="19">
        <v>5.074758188086573</v>
      </c>
      <c r="D53" s="14">
        <v>45</v>
      </c>
      <c r="E53" s="19"/>
    </row>
    <row r="54" spans="1:5" ht="13.5" customHeight="1">
      <c r="A54" s="8" t="s">
        <v>54</v>
      </c>
      <c r="B54" s="18">
        <v>7019</v>
      </c>
      <c r="C54" s="19">
        <v>5.05113018948035</v>
      </c>
      <c r="D54" s="14">
        <v>46</v>
      </c>
      <c r="E54" s="19"/>
    </row>
    <row r="55" spans="1:5" ht="13.5" customHeight="1">
      <c r="A55" s="8" t="s">
        <v>55</v>
      </c>
      <c r="B55" s="18">
        <v>11066</v>
      </c>
      <c r="C55" s="19">
        <v>5.0304115791292014</v>
      </c>
      <c r="D55" s="14">
        <v>47</v>
      </c>
      <c r="E55" s="19"/>
    </row>
    <row r="56" spans="1:5" ht="13.5" customHeight="1">
      <c r="A56" s="8" t="s">
        <v>56</v>
      </c>
      <c r="B56" s="18">
        <v>14439</v>
      </c>
      <c r="C56" s="19">
        <v>4.979068532452396</v>
      </c>
      <c r="D56" s="14">
        <v>48</v>
      </c>
      <c r="E56" s="19"/>
    </row>
    <row r="57" spans="1:5" ht="13.5" customHeight="1">
      <c r="A57" s="8" t="s">
        <v>57</v>
      </c>
      <c r="B57" s="18">
        <v>16479</v>
      </c>
      <c r="C57" s="19">
        <v>4.866315845426035</v>
      </c>
      <c r="D57" s="14">
        <v>49</v>
      </c>
      <c r="E57" s="19"/>
    </row>
    <row r="58" spans="1:5" ht="13.5" customHeight="1">
      <c r="A58" s="8" t="s">
        <v>58</v>
      </c>
      <c r="B58" s="18">
        <v>8547</v>
      </c>
      <c r="C58" s="19">
        <v>4.8367655297692815</v>
      </c>
      <c r="D58" s="14">
        <v>50</v>
      </c>
      <c r="E58" s="19"/>
    </row>
    <row r="59" spans="1:5" ht="13.5" customHeight="1">
      <c r="A59" s="8" t="s">
        <v>59</v>
      </c>
      <c r="B59" s="18">
        <v>26433</v>
      </c>
      <c r="C59" s="19">
        <v>4.815868151648925</v>
      </c>
      <c r="D59" s="14">
        <v>51</v>
      </c>
      <c r="E59" s="19"/>
    </row>
    <row r="60" spans="1:5" ht="13.5" customHeight="1">
      <c r="A60" s="8" t="s">
        <v>60</v>
      </c>
      <c r="B60" s="18">
        <v>34072</v>
      </c>
      <c r="C60" s="19">
        <v>4.7660012561250085</v>
      </c>
      <c r="D60" s="14">
        <v>52</v>
      </c>
      <c r="E60" s="19"/>
    </row>
    <row r="61" spans="1:5" ht="13.5" customHeight="1">
      <c r="A61" s="8" t="s">
        <v>61</v>
      </c>
      <c r="B61" s="18">
        <v>34259</v>
      </c>
      <c r="C61" s="19">
        <v>4.751364358179561</v>
      </c>
      <c r="D61" s="14">
        <v>53</v>
      </c>
      <c r="E61" s="19"/>
    </row>
    <row r="62" spans="1:5" ht="13.5" customHeight="1">
      <c r="A62" s="8" t="s">
        <v>62</v>
      </c>
      <c r="B62" s="18">
        <v>8065</v>
      </c>
      <c r="C62" s="19">
        <v>4.628301215467077</v>
      </c>
      <c r="D62" s="14">
        <v>54</v>
      </c>
      <c r="E62" s="19"/>
    </row>
    <row r="63" spans="1:5" ht="13.5" customHeight="1">
      <c r="A63" s="8" t="s">
        <v>63</v>
      </c>
      <c r="B63" s="18">
        <v>24420</v>
      </c>
      <c r="C63" s="19">
        <v>4.601174976541921</v>
      </c>
      <c r="D63" s="14">
        <v>55</v>
      </c>
      <c r="E63" s="19"/>
    </row>
    <row r="64" spans="1:5" ht="13.5" customHeight="1">
      <c r="A64" s="8" t="s">
        <v>64</v>
      </c>
      <c r="B64" s="18">
        <v>25046</v>
      </c>
      <c r="C64" s="19">
        <v>4.57897758227936</v>
      </c>
      <c r="D64" s="14">
        <v>56</v>
      </c>
      <c r="E64" s="19"/>
    </row>
    <row r="65" spans="1:5" ht="13.5" customHeight="1">
      <c r="A65" s="8" t="s">
        <v>65</v>
      </c>
      <c r="B65" s="18">
        <v>7921</v>
      </c>
      <c r="C65" s="19">
        <v>4.561132768638109</v>
      </c>
      <c r="D65" s="14">
        <v>57</v>
      </c>
      <c r="E65" s="19"/>
    </row>
    <row r="66" spans="1:5" ht="13.5" customHeight="1">
      <c r="A66" s="8" t="s">
        <v>66</v>
      </c>
      <c r="B66" s="18">
        <v>8018</v>
      </c>
      <c r="C66" s="19">
        <v>4.546665986197824</v>
      </c>
      <c r="D66" s="14">
        <v>58</v>
      </c>
      <c r="E66" s="19"/>
    </row>
    <row r="67" spans="1:5" ht="13.5" customHeight="1">
      <c r="A67" s="8" t="s">
        <v>67</v>
      </c>
      <c r="B67" s="18">
        <v>34175</v>
      </c>
      <c r="C67" s="19">
        <v>4.52982593804179</v>
      </c>
      <c r="D67" s="14">
        <v>59</v>
      </c>
      <c r="E67" s="19"/>
    </row>
    <row r="68" spans="1:5" ht="13.5" customHeight="1">
      <c r="A68" s="8" t="s">
        <v>68</v>
      </c>
      <c r="B68" s="18">
        <v>14279</v>
      </c>
      <c r="C68" s="19">
        <v>4.5071747378521865</v>
      </c>
      <c r="D68" s="14">
        <v>60</v>
      </c>
      <c r="E68" s="19"/>
    </row>
    <row r="69" spans="1:5" ht="13.5" customHeight="1">
      <c r="A69" s="8" t="s">
        <v>69</v>
      </c>
      <c r="B69" s="18">
        <v>14293</v>
      </c>
      <c r="C69" s="19">
        <v>4.455423940149626</v>
      </c>
      <c r="D69" s="14">
        <v>61</v>
      </c>
      <c r="E69" s="19"/>
    </row>
    <row r="70" spans="1:5" ht="13.5" customHeight="1">
      <c r="A70" s="8" t="s">
        <v>70</v>
      </c>
      <c r="B70" s="18">
        <v>24095</v>
      </c>
      <c r="C70" s="19">
        <v>4.344956550434496</v>
      </c>
      <c r="D70" s="14">
        <v>62</v>
      </c>
      <c r="E70" s="19"/>
    </row>
    <row r="71" spans="1:5" ht="13.5" customHeight="1">
      <c r="A71" s="8" t="s">
        <v>71</v>
      </c>
      <c r="B71" s="18">
        <v>10228</v>
      </c>
      <c r="C71" s="19">
        <v>4.330026967414727</v>
      </c>
      <c r="D71" s="14">
        <v>63</v>
      </c>
      <c r="E71" s="19"/>
    </row>
    <row r="72" spans="1:5" ht="13.5" customHeight="1">
      <c r="A72" s="8" t="s">
        <v>72</v>
      </c>
      <c r="B72" s="18">
        <v>34191</v>
      </c>
      <c r="C72" s="19">
        <v>4.226919211212444</v>
      </c>
      <c r="D72" s="14">
        <v>64</v>
      </c>
      <c r="E72" s="19"/>
    </row>
    <row r="73" spans="1:5" ht="13.5" customHeight="1">
      <c r="A73" s="8" t="s">
        <v>73</v>
      </c>
      <c r="B73" s="18">
        <v>7595</v>
      </c>
      <c r="C73" s="19">
        <v>4.223550674266648</v>
      </c>
      <c r="D73" s="14">
        <v>65</v>
      </c>
      <c r="E73" s="19"/>
    </row>
    <row r="74" spans="1:5" ht="13.5" customHeight="1">
      <c r="A74" s="8" t="s">
        <v>74</v>
      </c>
      <c r="B74" s="18">
        <v>11108</v>
      </c>
      <c r="C74" s="19">
        <v>4.165182404841631</v>
      </c>
      <c r="D74" s="14">
        <v>66</v>
      </c>
      <c r="E74" s="19"/>
    </row>
    <row r="75" spans="1:5" ht="13.5" customHeight="1">
      <c r="A75" s="8" t="s">
        <v>75</v>
      </c>
      <c r="B75" s="18">
        <v>11045</v>
      </c>
      <c r="C75" s="19">
        <v>4.132509699892618</v>
      </c>
      <c r="D75" s="14">
        <v>67</v>
      </c>
      <c r="E75" s="19"/>
    </row>
    <row r="76" spans="1:5" ht="13.5" customHeight="1">
      <c r="A76" s="8" t="s">
        <v>76</v>
      </c>
      <c r="B76" s="18">
        <v>10693</v>
      </c>
      <c r="C76" s="19">
        <v>4.11731637069324</v>
      </c>
      <c r="D76" s="14">
        <v>68</v>
      </c>
      <c r="E76" s="19"/>
    </row>
    <row r="77" spans="1:5" ht="13.5" customHeight="1">
      <c r="A77" s="8" t="s">
        <v>77</v>
      </c>
      <c r="B77" s="18">
        <v>14596</v>
      </c>
      <c r="C77" s="19">
        <v>4.090486172609772</v>
      </c>
      <c r="D77" s="14">
        <v>69</v>
      </c>
      <c r="E77" s="19"/>
    </row>
    <row r="78" spans="1:5" ht="13.5" customHeight="1">
      <c r="A78" s="8" t="s">
        <v>78</v>
      </c>
      <c r="B78" s="18">
        <v>9195</v>
      </c>
      <c r="C78" s="19">
        <v>4.081351839604426</v>
      </c>
      <c r="D78" s="14">
        <v>70</v>
      </c>
      <c r="E78" s="19"/>
    </row>
    <row r="79" spans="1:5" ht="13.5" customHeight="1">
      <c r="A79" s="8" t="s">
        <v>79</v>
      </c>
      <c r="B79" s="18">
        <v>17100</v>
      </c>
      <c r="C79" s="19">
        <v>3.961836624051824</v>
      </c>
      <c r="D79" s="14">
        <v>71</v>
      </c>
      <c r="E79" s="19"/>
    </row>
    <row r="80" spans="1:5" ht="13.5" customHeight="1">
      <c r="A80" s="8" t="s">
        <v>80</v>
      </c>
      <c r="B80" s="18">
        <v>18927</v>
      </c>
      <c r="C80" s="19">
        <v>3.945303136106392</v>
      </c>
      <c r="D80" s="14">
        <v>72</v>
      </c>
      <c r="E80" s="19"/>
    </row>
    <row r="81" spans="1:5" ht="13.5" customHeight="1">
      <c r="A81" s="8" t="s">
        <v>81</v>
      </c>
      <c r="B81" s="18">
        <v>17567</v>
      </c>
      <c r="C81" s="19">
        <v>3.8297863063393023</v>
      </c>
      <c r="D81" s="14">
        <v>73</v>
      </c>
      <c r="E81" s="19"/>
    </row>
    <row r="82" spans="1:5" ht="13.5" customHeight="1">
      <c r="A82" s="8" t="s">
        <v>82</v>
      </c>
      <c r="B82" s="18">
        <v>12636</v>
      </c>
      <c r="C82" s="19">
        <v>3.79315934511266</v>
      </c>
      <c r="D82" s="14">
        <v>74</v>
      </c>
      <c r="E82" s="19"/>
    </row>
    <row r="83" spans="1:5" ht="13.5" customHeight="1">
      <c r="A83" s="8" t="s">
        <v>83</v>
      </c>
      <c r="B83" s="18">
        <v>22894</v>
      </c>
      <c r="C83" s="19">
        <v>3.7728821827146817</v>
      </c>
      <c r="D83" s="14">
        <v>75</v>
      </c>
      <c r="E83" s="19"/>
    </row>
    <row r="84" spans="1:5" ht="13.5" customHeight="1">
      <c r="A84" s="8" t="s">
        <v>84</v>
      </c>
      <c r="B84" s="18">
        <v>8521</v>
      </c>
      <c r="C84" s="19">
        <v>3.5643622339068273</v>
      </c>
      <c r="D84" s="14">
        <v>76</v>
      </c>
      <c r="E84" s="19"/>
    </row>
    <row r="85" spans="1:5" ht="13.5" customHeight="1">
      <c r="A85" s="8" t="s">
        <v>85</v>
      </c>
      <c r="B85" s="18">
        <v>8592</v>
      </c>
      <c r="C85" s="19">
        <v>3.4853155930553306</v>
      </c>
      <c r="D85" s="14">
        <v>77</v>
      </c>
      <c r="E85" s="19"/>
    </row>
    <row r="86" spans="1:5" ht="13.5" customHeight="1">
      <c r="A86" s="8" t="s">
        <v>86</v>
      </c>
      <c r="B86" s="18">
        <v>6539</v>
      </c>
      <c r="C86" s="19">
        <v>3.231050499061172</v>
      </c>
      <c r="D86" s="14">
        <v>78</v>
      </c>
      <c r="E86" s="19"/>
    </row>
    <row r="87" spans="1:5" ht="13.5" customHeight="1">
      <c r="A87" s="8" t="s">
        <v>87</v>
      </c>
      <c r="B87" s="18">
        <v>25333</v>
      </c>
      <c r="C87" s="19">
        <v>3.2245664280031825</v>
      </c>
      <c r="D87" s="14">
        <v>79</v>
      </c>
      <c r="E87" s="19"/>
    </row>
    <row r="88" spans="1:5" ht="13.5" customHeight="1">
      <c r="A88" s="8" t="s">
        <v>88</v>
      </c>
      <c r="B88" s="18">
        <v>7799</v>
      </c>
      <c r="C88" s="19">
        <v>3.2165980596984047</v>
      </c>
      <c r="D88" s="14">
        <v>80</v>
      </c>
      <c r="E88" s="19"/>
    </row>
    <row r="89" spans="1:5" ht="13.5" customHeight="1">
      <c r="A89" s="8" t="s">
        <v>89</v>
      </c>
      <c r="B89" s="18">
        <v>9841</v>
      </c>
      <c r="C89" s="19">
        <v>2.9059672580378444</v>
      </c>
      <c r="D89" s="14">
        <v>81</v>
      </c>
      <c r="E89" s="19"/>
    </row>
    <row r="90" spans="1:5" ht="13.5" customHeight="1">
      <c r="A90" s="8" t="s">
        <v>90</v>
      </c>
      <c r="B90" s="18">
        <v>8220</v>
      </c>
      <c r="C90" s="19">
        <v>2.8737641415765847</v>
      </c>
      <c r="D90" s="14">
        <v>82</v>
      </c>
      <c r="E90" s="19"/>
    </row>
    <row r="91" spans="1:5" ht="13.5" customHeight="1">
      <c r="A91" s="8" t="s">
        <v>91</v>
      </c>
      <c r="B91" s="18">
        <v>9393</v>
      </c>
      <c r="C91" s="19">
        <v>2.81450851723673</v>
      </c>
      <c r="D91" s="14">
        <v>83</v>
      </c>
      <c r="E91" s="19"/>
    </row>
    <row r="92" spans="1:5" ht="13.5" customHeight="1">
      <c r="A92" s="8" t="s">
        <v>92</v>
      </c>
      <c r="B92" s="18">
        <v>8779</v>
      </c>
      <c r="C92" s="19">
        <v>2.756046412336439</v>
      </c>
      <c r="D92" s="14">
        <v>84</v>
      </c>
      <c r="E92" s="19"/>
    </row>
    <row r="93" spans="1:5" ht="13.5" customHeight="1">
      <c r="A93" s="8" t="s">
        <v>93</v>
      </c>
      <c r="B93" s="18">
        <v>8194</v>
      </c>
      <c r="C93" s="19">
        <v>2.6720756033692807</v>
      </c>
      <c r="D93" s="14">
        <v>85</v>
      </c>
      <c r="E93" s="19"/>
    </row>
    <row r="94" spans="1:5" ht="13.5" customHeight="1">
      <c r="A94" s="8" t="s">
        <v>94</v>
      </c>
      <c r="B94" s="18">
        <v>14068</v>
      </c>
      <c r="C94" s="19">
        <v>2.645126596796817</v>
      </c>
      <c r="D94" s="14">
        <v>86</v>
      </c>
      <c r="E94" s="19"/>
    </row>
    <row r="95" spans="1:5" ht="13.5" customHeight="1">
      <c r="A95" s="8" t="s">
        <v>95</v>
      </c>
      <c r="B95" s="18">
        <v>8034</v>
      </c>
      <c r="C95" s="19">
        <v>2.595539703616116</v>
      </c>
      <c r="D95" s="14">
        <v>87</v>
      </c>
      <c r="E95" s="19"/>
    </row>
    <row r="96" spans="1:5" ht="13.5" customHeight="1">
      <c r="A96" s="8" t="s">
        <v>96</v>
      </c>
      <c r="B96" s="18">
        <v>7804</v>
      </c>
      <c r="C96" s="19">
        <v>2.540885663401023</v>
      </c>
      <c r="D96" s="14">
        <v>88</v>
      </c>
      <c r="E96" s="19"/>
    </row>
    <row r="97" spans="1:5" ht="13.5" customHeight="1">
      <c r="A97" s="8" t="s">
        <v>97</v>
      </c>
      <c r="B97" s="18">
        <v>11966</v>
      </c>
      <c r="C97" s="19">
        <v>2.3142068629403925</v>
      </c>
      <c r="D97" s="14">
        <v>89</v>
      </c>
      <c r="E97" s="19"/>
    </row>
    <row r="98" spans="1:5" ht="13.5" customHeight="1">
      <c r="A98" s="8" t="s">
        <v>98</v>
      </c>
      <c r="B98" s="18">
        <v>11348</v>
      </c>
      <c r="C98" s="19">
        <v>2.2709125874755607</v>
      </c>
      <c r="D98" s="14">
        <v>90</v>
      </c>
      <c r="E98" s="19"/>
    </row>
    <row r="99" spans="1:5" ht="13.5" customHeight="1">
      <c r="A99" s="8" t="s">
        <v>99</v>
      </c>
      <c r="B99" s="18">
        <v>5982</v>
      </c>
      <c r="C99" s="19">
        <v>2.2542620702129907</v>
      </c>
      <c r="D99" s="14">
        <v>91</v>
      </c>
      <c r="E99" s="19"/>
    </row>
    <row r="100" spans="1:5" ht="13.5" customHeight="1">
      <c r="A100" s="8" t="s">
        <v>100</v>
      </c>
      <c r="B100" s="18">
        <v>17912</v>
      </c>
      <c r="C100" s="19">
        <v>2.244333096520607</v>
      </c>
      <c r="D100" s="14">
        <v>92</v>
      </c>
      <c r="E100" s="19"/>
    </row>
    <row r="101" spans="1:5" ht="13.5" customHeight="1">
      <c r="A101" s="8" t="s">
        <v>101</v>
      </c>
      <c r="B101" s="18">
        <v>8649</v>
      </c>
      <c r="C101" s="19">
        <v>2.233487070100867</v>
      </c>
      <c r="D101" s="14">
        <v>93</v>
      </c>
      <c r="E101" s="19"/>
    </row>
    <row r="102" spans="1:5" ht="13.5" customHeight="1">
      <c r="A102" s="8" t="s">
        <v>102</v>
      </c>
      <c r="B102" s="18">
        <v>7033</v>
      </c>
      <c r="C102" s="19">
        <v>2.2096965241187765</v>
      </c>
      <c r="D102" s="14">
        <v>94</v>
      </c>
      <c r="E102" s="19"/>
    </row>
    <row r="103" spans="1:5" ht="13.5" customHeight="1">
      <c r="A103" s="8" t="s">
        <v>103</v>
      </c>
      <c r="B103" s="18">
        <v>9132</v>
      </c>
      <c r="C103" s="19">
        <v>2.0420576212667374</v>
      </c>
      <c r="D103" s="14">
        <v>95</v>
      </c>
      <c r="E103" s="19"/>
    </row>
    <row r="104" spans="1:5" ht="13.5" customHeight="1">
      <c r="A104" s="8" t="s">
        <v>104</v>
      </c>
      <c r="B104" s="18">
        <v>5831</v>
      </c>
      <c r="C104" s="19">
        <v>1.7475611766292538</v>
      </c>
      <c r="D104" s="14">
        <v>96</v>
      </c>
      <c r="E104" s="19"/>
    </row>
    <row r="105" spans="1:5" ht="13.5" customHeight="1">
      <c r="A105" s="8" t="s">
        <v>105</v>
      </c>
      <c r="B105" s="18">
        <v>6027</v>
      </c>
      <c r="C105" s="19">
        <v>1.7198722723031221</v>
      </c>
      <c r="D105" s="14">
        <v>97</v>
      </c>
      <c r="E105" s="19"/>
    </row>
    <row r="106" spans="1:5" ht="13.5" customHeight="1">
      <c r="A106" s="8" t="s">
        <v>106</v>
      </c>
      <c r="B106" s="18">
        <v>23446</v>
      </c>
      <c r="C106" s="19">
        <v>1.6239181267107727</v>
      </c>
      <c r="D106" s="14">
        <v>98</v>
      </c>
      <c r="E106" s="19"/>
    </row>
    <row r="107" spans="1:5" ht="13.5" customHeight="1">
      <c r="A107" s="8" t="s">
        <v>107</v>
      </c>
      <c r="B107" s="18">
        <v>8446</v>
      </c>
      <c r="C107" s="19">
        <v>1.5774414295959838</v>
      </c>
      <c r="D107" s="14">
        <v>99</v>
      </c>
      <c r="E107" s="19"/>
    </row>
    <row r="108" spans="1:5" ht="13.5" customHeight="1">
      <c r="A108" s="8" t="s">
        <v>108</v>
      </c>
      <c r="B108" s="18">
        <v>6678</v>
      </c>
      <c r="C108" s="19">
        <v>1.5141724088673636</v>
      </c>
      <c r="D108" s="14">
        <v>100</v>
      </c>
      <c r="E108" s="19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Kish</cp:lastModifiedBy>
  <cp:lastPrinted>2007-04-06T14:49:09Z</cp:lastPrinted>
  <dcterms:created xsi:type="dcterms:W3CDTF">2006-09-26T09:17:47Z</dcterms:created>
  <dcterms:modified xsi:type="dcterms:W3CDTF">2007-08-08T23:29:13Z</dcterms:modified>
  <cp:category/>
  <cp:version/>
  <cp:contentType/>
  <cp:contentStatus/>
</cp:coreProperties>
</file>