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eets\Desktop\"/>
    </mc:Choice>
  </mc:AlternateContent>
  <bookViews>
    <workbookView xWindow="0" yWindow="0" windowWidth="12690" windowHeight="6015" activeTab="1"/>
  </bookViews>
  <sheets>
    <sheet name="Explanation" sheetId="3" r:id="rId1"/>
    <sheet name="Poverty Rates, 1989-2015" sheetId="1" r:id="rId2"/>
  </sheets>
  <definedNames>
    <definedName name="povertyrates">'Poverty Rates, 1989-2015'!$A$1:$I$3196</definedName>
  </definedNames>
  <calcPr calcId="162913" iterate="1" iterateCount="400" calcOnSave="0"/>
</workbook>
</file>

<file path=xl/calcChain.xml><?xml version="1.0" encoding="utf-8"?>
<calcChain xmlns="http://schemas.openxmlformats.org/spreadsheetml/2006/main">
  <c r="E599" i="1" l="1"/>
  <c r="E56" i="1" l="1"/>
  <c r="E58" i="1"/>
  <c r="E59" i="1"/>
  <c r="E64" i="1"/>
  <c r="E65" i="1"/>
  <c r="E70" i="1"/>
  <c r="E76" i="1"/>
  <c r="E79" i="1"/>
  <c r="E84" i="1"/>
  <c r="E85" i="1"/>
  <c r="E93" i="1"/>
  <c r="E95" i="1"/>
  <c r="E96" i="1"/>
  <c r="E98" i="1"/>
  <c r="E102" i="1"/>
  <c r="E105" i="1"/>
  <c r="E106" i="1"/>
  <c r="E107" i="1"/>
  <c r="E112" i="1"/>
  <c r="E118" i="1"/>
  <c r="E123" i="1"/>
  <c r="E147" i="1"/>
  <c r="E148" i="1"/>
  <c r="E152" i="1"/>
  <c r="E157" i="1"/>
  <c r="E160" i="1"/>
  <c r="E168" i="1"/>
  <c r="E171" i="1"/>
  <c r="E176" i="1"/>
  <c r="E180" i="1"/>
  <c r="E183" i="1"/>
  <c r="E191" i="1"/>
  <c r="E197" i="1"/>
  <c r="E199" i="1"/>
  <c r="E201" i="1"/>
  <c r="E209" i="1"/>
  <c r="E210" i="1"/>
  <c r="E212" i="1"/>
  <c r="E213" i="1"/>
  <c r="E216" i="1"/>
  <c r="E218" i="1"/>
  <c r="E224" i="1"/>
  <c r="E227" i="1"/>
  <c r="E236" i="1"/>
  <c r="E247" i="1"/>
  <c r="E250" i="1"/>
  <c r="E291" i="1"/>
  <c r="E297" i="1"/>
  <c r="E306" i="1"/>
  <c r="E307" i="1"/>
  <c r="E350" i="1"/>
  <c r="E371" i="1"/>
  <c r="E393" i="1"/>
  <c r="E394" i="1"/>
  <c r="E409" i="1"/>
  <c r="E439" i="1"/>
  <c r="E440" i="1"/>
  <c r="E441" i="1"/>
  <c r="E446" i="1"/>
  <c r="E451" i="1"/>
  <c r="E453" i="1"/>
  <c r="E454" i="1"/>
  <c r="E456" i="1"/>
  <c r="E458" i="1"/>
  <c r="E466" i="1"/>
  <c r="E467" i="1"/>
  <c r="E469" i="1"/>
  <c r="E474" i="1"/>
  <c r="E477" i="1"/>
  <c r="E480" i="1"/>
  <c r="E483" i="1"/>
  <c r="E484" i="1"/>
  <c r="E486" i="1"/>
  <c r="E490" i="1"/>
  <c r="E491" i="1"/>
  <c r="E502" i="1"/>
  <c r="E503" i="1"/>
  <c r="E507" i="1"/>
  <c r="E518" i="1"/>
  <c r="E519" i="1"/>
  <c r="E520" i="1"/>
  <c r="E533" i="1"/>
  <c r="E535" i="1"/>
  <c r="E537" i="1"/>
  <c r="E538" i="1"/>
  <c r="E548" i="1"/>
  <c r="E555" i="1"/>
  <c r="E557" i="1"/>
  <c r="E561" i="1"/>
  <c r="E562" i="1"/>
  <c r="E565" i="1"/>
  <c r="E566" i="1"/>
  <c r="E567" i="1"/>
  <c r="E568" i="1"/>
  <c r="E569" i="1"/>
  <c r="E570" i="1"/>
  <c r="E571" i="1"/>
  <c r="E572" i="1"/>
  <c r="E575" i="1"/>
  <c r="E577" i="1"/>
  <c r="E579" i="1"/>
  <c r="E585" i="1"/>
  <c r="E586" i="1"/>
  <c r="E587" i="1"/>
  <c r="E590" i="1"/>
  <c r="E593" i="1"/>
  <c r="E634" i="1"/>
  <c r="E647" i="1"/>
  <c r="E684" i="1"/>
  <c r="E722" i="1"/>
  <c r="E1019" i="1"/>
  <c r="E1044" i="1"/>
  <c r="E1049" i="1"/>
  <c r="E1050" i="1"/>
  <c r="E1056" i="1"/>
  <c r="E1066" i="1"/>
  <c r="E1069" i="1"/>
  <c r="E1070" i="1"/>
  <c r="E1072" i="1"/>
  <c r="E1075" i="1"/>
  <c r="E1076" i="1"/>
  <c r="E1079" i="1"/>
  <c r="E1081" i="1"/>
  <c r="E1091" i="1"/>
  <c r="E1093" i="1"/>
  <c r="E1098" i="1"/>
  <c r="E1101" i="1"/>
  <c r="E1103" i="1"/>
  <c r="E1104" i="1"/>
  <c r="E1106" i="1"/>
  <c r="E1107" i="1"/>
  <c r="E1108" i="1"/>
  <c r="E1109" i="1"/>
  <c r="E1110" i="1"/>
  <c r="E1111" i="1"/>
  <c r="E1112" i="1"/>
  <c r="E1117" i="1"/>
  <c r="E1120" i="1"/>
  <c r="E1123" i="1"/>
  <c r="E1126" i="1"/>
  <c r="E1128" i="1"/>
  <c r="E1129" i="1"/>
  <c r="E1131" i="1"/>
  <c r="E1138" i="1"/>
  <c r="E1140" i="1"/>
  <c r="E1141" i="1"/>
  <c r="E1142" i="1"/>
  <c r="E1144" i="1"/>
  <c r="E1145" i="1"/>
  <c r="E1146" i="1"/>
  <c r="E1147" i="1"/>
  <c r="E1159" i="1"/>
  <c r="E1161" i="1"/>
  <c r="E1162" i="1"/>
  <c r="E1164" i="1"/>
  <c r="E1168" i="1"/>
  <c r="E1170" i="1"/>
  <c r="E1172" i="1"/>
  <c r="E1174" i="1"/>
  <c r="E1176" i="1"/>
  <c r="E1177" i="1"/>
  <c r="E1178" i="1"/>
  <c r="E1179" i="1"/>
  <c r="E1181" i="1"/>
  <c r="E1182" i="1"/>
  <c r="E1183" i="1"/>
  <c r="E1184" i="1"/>
  <c r="E1185" i="1"/>
  <c r="E1186" i="1"/>
  <c r="E1187" i="1"/>
  <c r="E1190" i="1"/>
  <c r="E1194" i="1"/>
  <c r="E1196" i="1"/>
  <c r="E1197" i="1"/>
  <c r="E1198" i="1"/>
  <c r="E1199" i="1"/>
  <c r="E1200" i="1"/>
  <c r="E1203" i="1"/>
  <c r="E1204" i="1"/>
  <c r="E1205" i="1"/>
  <c r="E1212" i="1"/>
  <c r="E1216" i="1"/>
  <c r="E1217" i="1"/>
  <c r="E1222" i="1"/>
  <c r="E1223" i="1"/>
  <c r="E1225" i="1"/>
  <c r="E1227" i="1"/>
  <c r="E1267" i="1"/>
  <c r="E1318" i="1"/>
  <c r="E1452" i="1"/>
  <c r="E1454" i="1"/>
  <c r="E1455" i="1"/>
  <c r="E1456" i="1"/>
  <c r="E1457" i="1"/>
  <c r="E1460" i="1"/>
  <c r="E1461" i="1"/>
  <c r="E1462" i="1"/>
  <c r="E1463" i="1"/>
  <c r="E1464" i="1"/>
  <c r="E1465" i="1"/>
  <c r="E1466" i="1"/>
  <c r="E1467" i="1"/>
  <c r="E1469" i="1"/>
  <c r="E1470" i="1"/>
  <c r="E1473" i="1"/>
  <c r="E1477" i="1"/>
  <c r="E1478" i="1"/>
  <c r="E1479" i="1"/>
  <c r="E1482" i="1"/>
  <c r="E1483" i="1"/>
  <c r="E1484" i="1"/>
  <c r="E1486" i="1"/>
  <c r="E1487" i="1"/>
  <c r="E1489" i="1"/>
  <c r="E1491" i="1"/>
  <c r="E1493" i="1"/>
  <c r="E1495" i="1"/>
  <c r="E1497" i="1"/>
  <c r="E1498" i="1"/>
  <c r="E1500" i="1"/>
  <c r="E1501" i="1"/>
  <c r="E1503" i="1"/>
  <c r="E1504" i="1"/>
  <c r="E1505" i="1"/>
  <c r="E1507" i="1"/>
  <c r="E1508" i="1"/>
  <c r="E1511" i="1"/>
  <c r="E1513" i="1"/>
  <c r="E1514" i="1"/>
  <c r="E1515" i="1"/>
  <c r="E1518" i="1"/>
  <c r="E1519" i="1"/>
  <c r="E1523" i="1"/>
  <c r="E1525" i="1"/>
  <c r="E1527" i="1"/>
  <c r="E1528" i="1"/>
  <c r="E1530" i="1"/>
  <c r="E1531" i="1"/>
  <c r="E1532" i="1"/>
  <c r="E1533" i="1"/>
  <c r="E1534" i="1"/>
  <c r="E1551" i="1"/>
  <c r="E1568" i="1"/>
  <c r="E1593" i="1"/>
  <c r="E1600" i="1"/>
  <c r="E1605" i="1"/>
  <c r="E1608" i="1"/>
  <c r="E1610" i="1"/>
  <c r="E1611" i="1"/>
  <c r="E1623" i="1"/>
  <c r="E1624" i="1"/>
  <c r="E1634" i="1"/>
  <c r="E1640" i="1"/>
  <c r="E1643" i="1"/>
  <c r="E1644" i="1"/>
  <c r="E1647" i="1"/>
  <c r="E1648" i="1"/>
  <c r="E1650" i="1"/>
  <c r="E1651" i="1"/>
  <c r="E1666" i="1"/>
  <c r="E1667" i="1"/>
  <c r="E1691" i="1"/>
  <c r="E1702" i="1"/>
  <c r="E1792" i="1"/>
  <c r="E1848" i="1"/>
  <c r="E1849" i="1"/>
  <c r="E1850" i="1"/>
  <c r="E1854" i="1"/>
  <c r="E1857" i="1"/>
  <c r="E1859" i="1"/>
  <c r="E1863" i="1"/>
  <c r="E1864" i="1"/>
  <c r="E1865" i="1"/>
  <c r="E1867" i="1"/>
  <c r="E1868" i="1"/>
  <c r="E1869" i="1"/>
  <c r="E1872" i="1"/>
  <c r="E1875" i="1"/>
  <c r="E1882" i="1"/>
  <c r="E1903" i="1"/>
  <c r="E1949" i="1"/>
  <c r="E1950" i="1"/>
  <c r="E1965" i="1"/>
  <c r="E1983" i="1"/>
  <c r="E2000" i="1"/>
  <c r="E2007" i="1"/>
  <c r="E2015" i="1"/>
  <c r="E2019" i="1"/>
  <c r="E2030" i="1"/>
  <c r="E2035" i="1"/>
  <c r="E2044" i="1"/>
  <c r="E2081" i="1"/>
  <c r="E2084" i="1"/>
  <c r="E2099" i="1"/>
  <c r="E2183" i="1"/>
  <c r="E2190" i="1"/>
  <c r="E2193" i="1"/>
  <c r="E2194" i="1"/>
  <c r="E2211" i="1"/>
  <c r="E2214" i="1"/>
  <c r="E2217" i="1"/>
  <c r="E2227" i="1"/>
  <c r="E2236" i="1"/>
  <c r="E2242" i="1"/>
  <c r="E2246" i="1"/>
  <c r="E2249" i="1"/>
  <c r="E2253" i="1"/>
  <c r="E2346" i="1"/>
  <c r="E2370" i="1"/>
  <c r="E2372" i="1"/>
  <c r="E2373" i="1"/>
  <c r="E2381" i="1"/>
  <c r="E2382" i="1"/>
  <c r="E2384" i="1"/>
  <c r="E2392" i="1"/>
  <c r="E2394" i="1"/>
  <c r="E2398" i="1"/>
  <c r="E2401" i="1"/>
  <c r="E2402" i="1"/>
  <c r="E2405" i="1"/>
  <c r="E2412" i="1"/>
  <c r="E2416" i="1"/>
  <c r="E2421" i="1"/>
  <c r="E2424" i="1"/>
  <c r="E2428" i="1"/>
  <c r="E2433" i="1"/>
  <c r="E2448" i="1"/>
  <c r="E2455" i="1"/>
  <c r="E2460" i="1"/>
  <c r="E2473" i="1"/>
  <c r="E2479" i="1"/>
  <c r="E2486" i="1"/>
  <c r="E2492" i="1"/>
  <c r="E2494" i="1"/>
  <c r="E2504" i="1"/>
  <c r="E2510" i="1"/>
  <c r="E2513" i="1"/>
  <c r="E2525" i="1"/>
  <c r="E2527" i="1"/>
  <c r="E2555" i="1"/>
  <c r="E2581" i="1"/>
  <c r="E2587" i="1"/>
  <c r="E2595" i="1"/>
  <c r="E2598" i="1"/>
  <c r="E2605" i="1"/>
  <c r="E2614" i="1"/>
  <c r="E2628" i="1"/>
  <c r="E2629" i="1"/>
  <c r="E2638" i="1"/>
  <c r="E2640" i="1"/>
  <c r="E2643" i="1"/>
  <c r="E2645" i="1"/>
  <c r="E2647" i="1"/>
  <c r="E2651" i="1"/>
  <c r="E2656" i="1"/>
  <c r="E2659" i="1"/>
  <c r="E2670" i="1"/>
  <c r="E2678" i="1"/>
  <c r="E2682" i="1"/>
  <c r="E2687" i="1"/>
  <c r="E2689" i="1"/>
  <c r="E2698" i="1"/>
  <c r="E2699" i="1"/>
  <c r="E2710" i="1"/>
  <c r="E2711" i="1"/>
  <c r="E2714" i="1"/>
  <c r="E2716" i="1"/>
  <c r="E2727" i="1"/>
  <c r="E2732" i="1"/>
  <c r="E2736" i="1"/>
  <c r="E2738" i="1"/>
  <c r="E2748" i="1"/>
  <c r="E2763" i="1"/>
  <c r="E2777" i="1"/>
  <c r="E2788" i="1"/>
  <c r="E2797" i="1"/>
  <c r="E2806" i="1"/>
  <c r="E2807" i="1"/>
  <c r="E2814" i="1"/>
  <c r="E2819" i="1"/>
  <c r="E2827" i="1"/>
  <c r="E2828" i="1"/>
  <c r="E2847" i="1"/>
  <c r="E2885" i="1"/>
  <c r="E2897" i="1"/>
  <c r="E2923" i="1"/>
  <c r="E2931" i="1"/>
  <c r="E2934" i="1"/>
  <c r="E2971" i="1"/>
  <c r="E2984" i="1"/>
  <c r="E2993" i="1"/>
  <c r="E2997" i="1"/>
  <c r="E2998" i="1"/>
  <c r="E3031" i="1"/>
  <c r="E3045" i="1"/>
  <c r="E3047" i="1"/>
  <c r="E3049" i="1"/>
  <c r="E3050" i="1"/>
  <c r="E3054" i="1"/>
  <c r="E3057" i="1"/>
  <c r="E3068" i="1"/>
  <c r="E3069" i="1"/>
  <c r="E3070" i="1"/>
  <c r="E3076" i="1"/>
  <c r="E3090" i="1"/>
  <c r="E3091" i="1"/>
  <c r="E3097" i="1"/>
  <c r="E3101" i="1"/>
  <c r="E3141" i="1"/>
  <c r="E2" i="1"/>
  <c r="E3" i="1"/>
  <c r="E53" i="1"/>
  <c r="E54" i="1"/>
  <c r="E57" i="1"/>
  <c r="E60" i="1"/>
  <c r="E61" i="1"/>
  <c r="E62" i="1"/>
  <c r="E63" i="1"/>
  <c r="E66" i="1"/>
  <c r="E67" i="1"/>
  <c r="E68" i="1"/>
  <c r="E69" i="1"/>
  <c r="E71" i="1"/>
  <c r="E72" i="1"/>
  <c r="E73" i="1"/>
  <c r="E74" i="1"/>
  <c r="E75" i="1"/>
  <c r="E77" i="1"/>
  <c r="E78" i="1"/>
  <c r="E80" i="1"/>
  <c r="E81" i="1"/>
  <c r="E82" i="1"/>
  <c r="E83" i="1"/>
  <c r="E86" i="1"/>
  <c r="E87" i="1"/>
  <c r="E88" i="1"/>
  <c r="E89" i="1"/>
  <c r="E90" i="1"/>
  <c r="E91" i="1"/>
  <c r="E92" i="1"/>
  <c r="E94" i="1"/>
  <c r="E97" i="1"/>
  <c r="E99" i="1"/>
  <c r="E100" i="1"/>
  <c r="E101" i="1"/>
  <c r="E103" i="1"/>
  <c r="E104" i="1"/>
  <c r="E108" i="1"/>
  <c r="E109" i="1"/>
  <c r="E110" i="1"/>
  <c r="E111" i="1"/>
  <c r="E113" i="1"/>
  <c r="E114" i="1"/>
  <c r="E115" i="1"/>
  <c r="E116" i="1"/>
  <c r="E117" i="1"/>
  <c r="E119" i="1"/>
  <c r="E4" i="1"/>
  <c r="E120" i="1"/>
  <c r="E121" i="1"/>
  <c r="E122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9" i="1"/>
  <c r="E142" i="1"/>
  <c r="E143" i="1"/>
  <c r="E146" i="1"/>
  <c r="E5" i="1"/>
  <c r="E149" i="1"/>
  <c r="E150" i="1"/>
  <c r="E151" i="1"/>
  <c r="E153" i="1"/>
  <c r="E154" i="1"/>
  <c r="E155" i="1"/>
  <c r="E156" i="1"/>
  <c r="E158" i="1"/>
  <c r="E159" i="1"/>
  <c r="E161" i="1"/>
  <c r="E162" i="1"/>
  <c r="E6" i="1"/>
  <c r="E163" i="1"/>
  <c r="E164" i="1"/>
  <c r="E165" i="1"/>
  <c r="E166" i="1"/>
  <c r="E167" i="1"/>
  <c r="E169" i="1"/>
  <c r="E170" i="1"/>
  <c r="E172" i="1"/>
  <c r="E173" i="1"/>
  <c r="E174" i="1"/>
  <c r="E175" i="1"/>
  <c r="E177" i="1"/>
  <c r="E178" i="1"/>
  <c r="E179" i="1"/>
  <c r="E181" i="1"/>
  <c r="E182" i="1"/>
  <c r="E184" i="1"/>
  <c r="E185" i="1"/>
  <c r="E186" i="1"/>
  <c r="E187" i="1"/>
  <c r="E188" i="1"/>
  <c r="E189" i="1"/>
  <c r="E190" i="1"/>
  <c r="E192" i="1"/>
  <c r="E193" i="1"/>
  <c r="E194" i="1"/>
  <c r="E195" i="1"/>
  <c r="E196" i="1"/>
  <c r="E198" i="1"/>
  <c r="E200" i="1"/>
  <c r="E202" i="1"/>
  <c r="E203" i="1"/>
  <c r="E204" i="1"/>
  <c r="E205" i="1"/>
  <c r="E206" i="1"/>
  <c r="E207" i="1"/>
  <c r="E208" i="1"/>
  <c r="E211" i="1"/>
  <c r="E214" i="1"/>
  <c r="E215" i="1"/>
  <c r="E217" i="1"/>
  <c r="E219" i="1"/>
  <c r="E220" i="1"/>
  <c r="E221" i="1"/>
  <c r="E222" i="1"/>
  <c r="E223" i="1"/>
  <c r="E225" i="1"/>
  <c r="E226" i="1"/>
  <c r="E228" i="1"/>
  <c r="E229" i="1"/>
  <c r="E230" i="1"/>
  <c r="E231" i="1"/>
  <c r="E232" i="1"/>
  <c r="E233" i="1"/>
  <c r="E234" i="1"/>
  <c r="E235" i="1"/>
  <c r="E237" i="1"/>
  <c r="E7" i="1"/>
  <c r="E238" i="1"/>
  <c r="E239" i="1"/>
  <c r="E240" i="1"/>
  <c r="E241" i="1"/>
  <c r="E242" i="1"/>
  <c r="E243" i="1"/>
  <c r="E244" i="1"/>
  <c r="E245" i="1"/>
  <c r="E246" i="1"/>
  <c r="E248" i="1"/>
  <c r="E249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2" i="1"/>
  <c r="E293" i="1"/>
  <c r="E294" i="1"/>
  <c r="E295" i="1"/>
  <c r="E8" i="1"/>
  <c r="E296" i="1"/>
  <c r="E298" i="1"/>
  <c r="E299" i="1"/>
  <c r="E300" i="1"/>
  <c r="E301" i="1"/>
  <c r="E302" i="1"/>
  <c r="E303" i="1"/>
  <c r="E304" i="1"/>
  <c r="E305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1" i="1"/>
  <c r="E352" i="1"/>
  <c r="E353" i="1"/>
  <c r="E354" i="1"/>
  <c r="E355" i="1"/>
  <c r="E356" i="1"/>
  <c r="E357" i="1"/>
  <c r="E358" i="1"/>
  <c r="E9" i="1"/>
  <c r="E359" i="1"/>
  <c r="E360" i="1"/>
  <c r="E361" i="1"/>
  <c r="E362" i="1"/>
  <c r="E363" i="1"/>
  <c r="E364" i="1"/>
  <c r="E365" i="1"/>
  <c r="E366" i="1"/>
  <c r="E10" i="1"/>
  <c r="E367" i="1"/>
  <c r="E368" i="1"/>
  <c r="E369" i="1"/>
  <c r="E370" i="1"/>
  <c r="E1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12" i="1"/>
  <c r="E438" i="1"/>
  <c r="E442" i="1"/>
  <c r="E443" i="1"/>
  <c r="E444" i="1"/>
  <c r="E445" i="1"/>
  <c r="E447" i="1"/>
  <c r="E448" i="1"/>
  <c r="E449" i="1"/>
  <c r="E450" i="1"/>
  <c r="E452" i="1"/>
  <c r="E455" i="1"/>
  <c r="E457" i="1"/>
  <c r="E459" i="1"/>
  <c r="E460" i="1"/>
  <c r="E461" i="1"/>
  <c r="E462" i="1"/>
  <c r="E463" i="1"/>
  <c r="E464" i="1"/>
  <c r="E465" i="1"/>
  <c r="E468" i="1"/>
  <c r="E470" i="1"/>
  <c r="E471" i="1"/>
  <c r="E472" i="1"/>
  <c r="E473" i="1"/>
  <c r="E475" i="1"/>
  <c r="E476" i="1"/>
  <c r="E478" i="1"/>
  <c r="E479" i="1"/>
  <c r="E481" i="1"/>
  <c r="E482" i="1"/>
  <c r="E485" i="1"/>
  <c r="E487" i="1"/>
  <c r="E488" i="1"/>
  <c r="E489" i="1"/>
  <c r="E492" i="1"/>
  <c r="E493" i="1"/>
  <c r="E494" i="1"/>
  <c r="E495" i="1"/>
  <c r="E496" i="1"/>
  <c r="E497" i="1"/>
  <c r="E498" i="1"/>
  <c r="E499" i="1"/>
  <c r="E500" i="1"/>
  <c r="E501" i="1"/>
  <c r="E504" i="1"/>
  <c r="E505" i="1"/>
  <c r="E506" i="1"/>
  <c r="E508" i="1"/>
  <c r="E509" i="1"/>
  <c r="E510" i="1"/>
  <c r="E511" i="1"/>
  <c r="E512" i="1"/>
  <c r="E513" i="1"/>
  <c r="E514" i="1"/>
  <c r="E515" i="1"/>
  <c r="E516" i="1"/>
  <c r="E517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4" i="1"/>
  <c r="E536" i="1"/>
  <c r="E539" i="1"/>
  <c r="E540" i="1"/>
  <c r="E541" i="1"/>
  <c r="E542" i="1"/>
  <c r="E543" i="1"/>
  <c r="E544" i="1"/>
  <c r="E545" i="1"/>
  <c r="E546" i="1"/>
  <c r="E547" i="1"/>
  <c r="E549" i="1"/>
  <c r="E550" i="1"/>
  <c r="E551" i="1"/>
  <c r="E552" i="1"/>
  <c r="E553" i="1"/>
  <c r="E554" i="1"/>
  <c r="E556" i="1"/>
  <c r="E558" i="1"/>
  <c r="E559" i="1"/>
  <c r="E560" i="1"/>
  <c r="E563" i="1"/>
  <c r="E564" i="1"/>
  <c r="E573" i="1"/>
  <c r="E574" i="1"/>
  <c r="E576" i="1"/>
  <c r="E578" i="1"/>
  <c r="E580" i="1"/>
  <c r="E581" i="1"/>
  <c r="E582" i="1"/>
  <c r="E583" i="1"/>
  <c r="E584" i="1"/>
  <c r="E588" i="1"/>
  <c r="E589" i="1"/>
  <c r="E591" i="1"/>
  <c r="E592" i="1"/>
  <c r="E594" i="1"/>
  <c r="E595" i="1"/>
  <c r="E596" i="1"/>
  <c r="E13" i="1"/>
  <c r="E597" i="1"/>
  <c r="E598" i="1"/>
  <c r="E600" i="1"/>
  <c r="E601" i="1"/>
  <c r="E14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5" i="1"/>
  <c r="E636" i="1"/>
  <c r="E637" i="1"/>
  <c r="E638" i="1"/>
  <c r="E639" i="1"/>
  <c r="E640" i="1"/>
  <c r="E641" i="1"/>
  <c r="E642" i="1"/>
  <c r="E643" i="1"/>
  <c r="E644" i="1"/>
  <c r="E645" i="1"/>
  <c r="E15" i="1"/>
  <c r="E646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16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17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1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9" i="1"/>
  <c r="E1045" i="1"/>
  <c r="E1046" i="1"/>
  <c r="E1047" i="1"/>
  <c r="E1048" i="1"/>
  <c r="E1051" i="1"/>
  <c r="E1052" i="1"/>
  <c r="E1053" i="1"/>
  <c r="E1054" i="1"/>
  <c r="E1055" i="1"/>
  <c r="E1057" i="1"/>
  <c r="E1058" i="1"/>
  <c r="E1059" i="1"/>
  <c r="E1060" i="1"/>
  <c r="E1061" i="1"/>
  <c r="E1062" i="1"/>
  <c r="E1063" i="1"/>
  <c r="E1064" i="1"/>
  <c r="E1065" i="1"/>
  <c r="E1067" i="1"/>
  <c r="E1068" i="1"/>
  <c r="E1071" i="1"/>
  <c r="E1073" i="1"/>
  <c r="E1074" i="1"/>
  <c r="E1077" i="1"/>
  <c r="E1078" i="1"/>
  <c r="E1080" i="1"/>
  <c r="E1082" i="1"/>
  <c r="E1083" i="1"/>
  <c r="E1084" i="1"/>
  <c r="E1085" i="1"/>
  <c r="E1086" i="1"/>
  <c r="E1087" i="1"/>
  <c r="E1088" i="1"/>
  <c r="E1089" i="1"/>
  <c r="E1090" i="1"/>
  <c r="E1092" i="1"/>
  <c r="E1094" i="1"/>
  <c r="E1095" i="1"/>
  <c r="E1096" i="1"/>
  <c r="E1097" i="1"/>
  <c r="E1099" i="1"/>
  <c r="E1100" i="1"/>
  <c r="E1102" i="1"/>
  <c r="E1105" i="1"/>
  <c r="E1113" i="1"/>
  <c r="E1114" i="1"/>
  <c r="E1115" i="1"/>
  <c r="E1116" i="1"/>
  <c r="E1118" i="1"/>
  <c r="E1119" i="1"/>
  <c r="E1121" i="1"/>
  <c r="E1122" i="1"/>
  <c r="E1124" i="1"/>
  <c r="E1125" i="1"/>
  <c r="E1127" i="1"/>
  <c r="E1130" i="1"/>
  <c r="E1132" i="1"/>
  <c r="E1133" i="1"/>
  <c r="E1134" i="1"/>
  <c r="E1135" i="1"/>
  <c r="E1136" i="1"/>
  <c r="E1137" i="1"/>
  <c r="E1139" i="1"/>
  <c r="E1143" i="1"/>
  <c r="E1148" i="1"/>
  <c r="E1149" i="1"/>
  <c r="E1150" i="1"/>
  <c r="E1151" i="1"/>
  <c r="E1152" i="1"/>
  <c r="E1153" i="1"/>
  <c r="E1154" i="1"/>
  <c r="E1155" i="1"/>
  <c r="E1156" i="1"/>
  <c r="E1157" i="1"/>
  <c r="E1158" i="1"/>
  <c r="E1160" i="1"/>
  <c r="E1163" i="1"/>
  <c r="E20" i="1"/>
  <c r="E1165" i="1"/>
  <c r="E1166" i="1"/>
  <c r="E1167" i="1"/>
  <c r="E1169" i="1"/>
  <c r="E1171" i="1"/>
  <c r="E1173" i="1"/>
  <c r="E1175" i="1"/>
  <c r="E1180" i="1"/>
  <c r="E1188" i="1"/>
  <c r="E1189" i="1"/>
  <c r="E1191" i="1"/>
  <c r="E1192" i="1"/>
  <c r="E1193" i="1"/>
  <c r="E1195" i="1"/>
  <c r="E1201" i="1"/>
  <c r="E1202" i="1"/>
  <c r="E1206" i="1"/>
  <c r="E1207" i="1"/>
  <c r="E1208" i="1"/>
  <c r="E1209" i="1"/>
  <c r="E1210" i="1"/>
  <c r="E1211" i="1"/>
  <c r="E1213" i="1"/>
  <c r="E1214" i="1"/>
  <c r="E1215" i="1"/>
  <c r="E1218" i="1"/>
  <c r="E1219" i="1"/>
  <c r="E1220" i="1"/>
  <c r="E1221" i="1"/>
  <c r="E1224" i="1"/>
  <c r="E1226" i="1"/>
  <c r="E21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22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23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24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25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26" i="1"/>
  <c r="E1453" i="1"/>
  <c r="E1458" i="1"/>
  <c r="E1459" i="1"/>
  <c r="E1468" i="1"/>
  <c r="E1471" i="1"/>
  <c r="E1472" i="1"/>
  <c r="E1474" i="1"/>
  <c r="E1475" i="1"/>
  <c r="E1476" i="1"/>
  <c r="E1480" i="1"/>
  <c r="E1481" i="1"/>
  <c r="E1485" i="1"/>
  <c r="E1488" i="1"/>
  <c r="E1490" i="1"/>
  <c r="E1492" i="1"/>
  <c r="E1494" i="1"/>
  <c r="E1496" i="1"/>
  <c r="E1499" i="1"/>
  <c r="E1502" i="1"/>
  <c r="E1506" i="1"/>
  <c r="E1509" i="1"/>
  <c r="E1510" i="1"/>
  <c r="E1512" i="1"/>
  <c r="E1516" i="1"/>
  <c r="E1517" i="1"/>
  <c r="E1520" i="1"/>
  <c r="E1521" i="1"/>
  <c r="E1522" i="1"/>
  <c r="E1524" i="1"/>
  <c r="E1526" i="1"/>
  <c r="E1529" i="1"/>
  <c r="E27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4" i="1"/>
  <c r="E1595" i="1"/>
  <c r="E1596" i="1"/>
  <c r="E1597" i="1"/>
  <c r="E1598" i="1"/>
  <c r="E1599" i="1"/>
  <c r="E1601" i="1"/>
  <c r="E1602" i="1"/>
  <c r="E1603" i="1"/>
  <c r="E1604" i="1"/>
  <c r="E1606" i="1"/>
  <c r="E1607" i="1"/>
  <c r="E1609" i="1"/>
  <c r="E1612" i="1"/>
  <c r="E1613" i="1"/>
  <c r="E1614" i="1"/>
  <c r="E1615" i="1"/>
  <c r="E1616" i="1"/>
  <c r="E1617" i="1"/>
  <c r="E1618" i="1"/>
  <c r="E1619" i="1"/>
  <c r="E1620" i="1"/>
  <c r="E1621" i="1"/>
  <c r="E1622" i="1"/>
  <c r="E1625" i="1"/>
  <c r="E1626" i="1"/>
  <c r="E1627" i="1"/>
  <c r="E1628" i="1"/>
  <c r="E1629" i="1"/>
  <c r="E1630" i="1"/>
  <c r="E1631" i="1"/>
  <c r="E1632" i="1"/>
  <c r="E1633" i="1"/>
  <c r="E1635" i="1"/>
  <c r="E1636" i="1"/>
  <c r="E1637" i="1"/>
  <c r="E1638" i="1"/>
  <c r="E1639" i="1"/>
  <c r="E1641" i="1"/>
  <c r="E1642" i="1"/>
  <c r="E1645" i="1"/>
  <c r="E1646" i="1"/>
  <c r="E28" i="1"/>
  <c r="E1649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2" i="1"/>
  <c r="E1693" i="1"/>
  <c r="E1694" i="1"/>
  <c r="E1695" i="1"/>
  <c r="E1696" i="1"/>
  <c r="E1697" i="1"/>
  <c r="E1698" i="1"/>
  <c r="E1699" i="1"/>
  <c r="E1700" i="1"/>
  <c r="E1701" i="1"/>
  <c r="E1703" i="1"/>
  <c r="E1704" i="1"/>
  <c r="E29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3" i="1"/>
  <c r="E1794" i="1"/>
  <c r="E1795" i="1"/>
  <c r="E1796" i="1"/>
  <c r="E1797" i="1"/>
  <c r="E1798" i="1"/>
  <c r="E30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31" i="1"/>
  <c r="E1816" i="1"/>
  <c r="E1817" i="1"/>
  <c r="E1818" i="1"/>
  <c r="E1819" i="1"/>
  <c r="E1820" i="1"/>
  <c r="E1821" i="1"/>
  <c r="E1822" i="1"/>
  <c r="E1823" i="1"/>
  <c r="E1824" i="1"/>
  <c r="E1825" i="1"/>
  <c r="E32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33" i="1"/>
  <c r="E1847" i="1"/>
  <c r="E1851" i="1"/>
  <c r="E1852" i="1"/>
  <c r="E1853" i="1"/>
  <c r="E1855" i="1"/>
  <c r="E1856" i="1"/>
  <c r="E1858" i="1"/>
  <c r="E1860" i="1"/>
  <c r="E1861" i="1"/>
  <c r="E1862" i="1"/>
  <c r="E1866" i="1"/>
  <c r="E1870" i="1"/>
  <c r="E1871" i="1"/>
  <c r="E1873" i="1"/>
  <c r="E1874" i="1"/>
  <c r="E1876" i="1"/>
  <c r="E1877" i="1"/>
  <c r="E1878" i="1"/>
  <c r="E1879" i="1"/>
  <c r="E34" i="1"/>
  <c r="E1880" i="1"/>
  <c r="E1881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35" i="1"/>
  <c r="E1942" i="1"/>
  <c r="E1943" i="1"/>
  <c r="E1944" i="1"/>
  <c r="E1945" i="1"/>
  <c r="E1946" i="1"/>
  <c r="E1947" i="1"/>
  <c r="E1948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1" i="1"/>
  <c r="E2002" i="1"/>
  <c r="E2003" i="1"/>
  <c r="E2004" i="1"/>
  <c r="E2005" i="1"/>
  <c r="E2006" i="1"/>
  <c r="E2008" i="1"/>
  <c r="E2009" i="1"/>
  <c r="E2010" i="1"/>
  <c r="E2011" i="1"/>
  <c r="E2012" i="1"/>
  <c r="E2013" i="1"/>
  <c r="E2014" i="1"/>
  <c r="E2016" i="1"/>
  <c r="E2017" i="1"/>
  <c r="E2018" i="1"/>
  <c r="E2020" i="1"/>
  <c r="E2021" i="1"/>
  <c r="E2022" i="1"/>
  <c r="E2023" i="1"/>
  <c r="E2024" i="1"/>
  <c r="E2025" i="1"/>
  <c r="E2026" i="1"/>
  <c r="E2027" i="1"/>
  <c r="E2028" i="1"/>
  <c r="E2029" i="1"/>
  <c r="E2031" i="1"/>
  <c r="E2032" i="1"/>
  <c r="E2033" i="1"/>
  <c r="E2034" i="1"/>
  <c r="E2036" i="1"/>
  <c r="E2037" i="1"/>
  <c r="E2038" i="1"/>
  <c r="E2039" i="1"/>
  <c r="E2040" i="1"/>
  <c r="E2041" i="1"/>
  <c r="E36" i="1"/>
  <c r="E2042" i="1"/>
  <c r="E2043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2" i="1"/>
  <c r="E2083" i="1"/>
  <c r="E2085" i="1"/>
  <c r="E2086" i="1"/>
  <c r="E2087" i="1"/>
  <c r="E2088" i="1"/>
  <c r="E2089" i="1"/>
  <c r="E2090" i="1"/>
  <c r="E2091" i="1"/>
  <c r="E2092" i="1"/>
  <c r="E2093" i="1"/>
  <c r="E2094" i="1"/>
  <c r="E37" i="1"/>
  <c r="E2095" i="1"/>
  <c r="E2096" i="1"/>
  <c r="E2097" i="1"/>
  <c r="E2098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38" i="1"/>
  <c r="E2184" i="1"/>
  <c r="E2185" i="1"/>
  <c r="E2186" i="1"/>
  <c r="E2187" i="1"/>
  <c r="E2188" i="1"/>
  <c r="E2189" i="1"/>
  <c r="E2191" i="1"/>
  <c r="E2192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2" i="1"/>
  <c r="E2213" i="1"/>
  <c r="E2215" i="1"/>
  <c r="E2216" i="1"/>
  <c r="E2218" i="1"/>
  <c r="E2219" i="1"/>
  <c r="E2220" i="1"/>
  <c r="E2221" i="1"/>
  <c r="E2222" i="1"/>
  <c r="E2223" i="1"/>
  <c r="E2224" i="1"/>
  <c r="E2225" i="1"/>
  <c r="E2226" i="1"/>
  <c r="E2228" i="1"/>
  <c r="E2229" i="1"/>
  <c r="E2230" i="1"/>
  <c r="E2231" i="1"/>
  <c r="E2232" i="1"/>
  <c r="E2233" i="1"/>
  <c r="E2234" i="1"/>
  <c r="E2235" i="1"/>
  <c r="E2237" i="1"/>
  <c r="E2238" i="1"/>
  <c r="E2239" i="1"/>
  <c r="E2240" i="1"/>
  <c r="E2241" i="1"/>
  <c r="E2243" i="1"/>
  <c r="E2244" i="1"/>
  <c r="E2245" i="1"/>
  <c r="E2247" i="1"/>
  <c r="E2248" i="1"/>
  <c r="E2250" i="1"/>
  <c r="E2251" i="1"/>
  <c r="E2252" i="1"/>
  <c r="E2254" i="1"/>
  <c r="E2255" i="1"/>
  <c r="E2256" i="1"/>
  <c r="E2257" i="1"/>
  <c r="E2258" i="1"/>
  <c r="E2259" i="1"/>
  <c r="E3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40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41" i="1"/>
  <c r="E2363" i="1"/>
  <c r="E2364" i="1"/>
  <c r="E2365" i="1"/>
  <c r="E2366" i="1"/>
  <c r="E2367" i="1"/>
  <c r="E42" i="1"/>
  <c r="E2368" i="1"/>
  <c r="E2369" i="1"/>
  <c r="E2371" i="1"/>
  <c r="E2374" i="1"/>
  <c r="E2375" i="1"/>
  <c r="E2376" i="1"/>
  <c r="E2377" i="1"/>
  <c r="E2378" i="1"/>
  <c r="E2379" i="1"/>
  <c r="E2380" i="1"/>
  <c r="E2383" i="1"/>
  <c r="E2385" i="1"/>
  <c r="E2386" i="1"/>
  <c r="E2387" i="1"/>
  <c r="E2388" i="1"/>
  <c r="E2389" i="1"/>
  <c r="E2390" i="1"/>
  <c r="E2391" i="1"/>
  <c r="E2393" i="1"/>
  <c r="E2395" i="1"/>
  <c r="E2396" i="1"/>
  <c r="E2397" i="1"/>
  <c r="E2399" i="1"/>
  <c r="E2400" i="1"/>
  <c r="E2403" i="1"/>
  <c r="E2404" i="1"/>
  <c r="E2406" i="1"/>
  <c r="E2407" i="1"/>
  <c r="E2408" i="1"/>
  <c r="E2409" i="1"/>
  <c r="E2410" i="1"/>
  <c r="E2411" i="1"/>
  <c r="E2413" i="1"/>
  <c r="E43" i="1"/>
  <c r="E2414" i="1"/>
  <c r="E2415" i="1"/>
  <c r="E2417" i="1"/>
  <c r="E2418" i="1"/>
  <c r="E2419" i="1"/>
  <c r="E2420" i="1"/>
  <c r="E2422" i="1"/>
  <c r="E2423" i="1"/>
  <c r="E2425" i="1"/>
  <c r="E2426" i="1"/>
  <c r="E2427" i="1"/>
  <c r="E2429" i="1"/>
  <c r="E2430" i="1"/>
  <c r="E2431" i="1"/>
  <c r="E2432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9" i="1"/>
  <c r="E2450" i="1"/>
  <c r="E2451" i="1"/>
  <c r="E2452" i="1"/>
  <c r="E2453" i="1"/>
  <c r="E2454" i="1"/>
  <c r="E2456" i="1"/>
  <c r="E2457" i="1"/>
  <c r="E2458" i="1"/>
  <c r="E2459" i="1"/>
  <c r="E2461" i="1"/>
  <c r="E2462" i="1"/>
  <c r="E2463" i="1"/>
  <c r="E2464" i="1"/>
  <c r="E2465" i="1"/>
  <c r="E2466" i="1"/>
  <c r="E2467" i="1"/>
  <c r="E2468" i="1"/>
  <c r="E2470" i="1"/>
  <c r="E2471" i="1"/>
  <c r="E2472" i="1"/>
  <c r="E2474" i="1"/>
  <c r="E2475" i="1"/>
  <c r="E2476" i="1"/>
  <c r="E2477" i="1"/>
  <c r="E2478" i="1"/>
  <c r="E44" i="1"/>
  <c r="E2480" i="1"/>
  <c r="E2481" i="1"/>
  <c r="E2482" i="1"/>
  <c r="E2483" i="1"/>
  <c r="E2484" i="1"/>
  <c r="E2485" i="1"/>
  <c r="E2487" i="1"/>
  <c r="E2488" i="1"/>
  <c r="E2489" i="1"/>
  <c r="E2490" i="1"/>
  <c r="E2491" i="1"/>
  <c r="E2493" i="1"/>
  <c r="E2495" i="1"/>
  <c r="E2496" i="1"/>
  <c r="E2497" i="1"/>
  <c r="E2498" i="1"/>
  <c r="E2499" i="1"/>
  <c r="E2500" i="1"/>
  <c r="E2501" i="1"/>
  <c r="E2502" i="1"/>
  <c r="E2503" i="1"/>
  <c r="E2505" i="1"/>
  <c r="E2506" i="1"/>
  <c r="E2507" i="1"/>
  <c r="E2508" i="1"/>
  <c r="E2509" i="1"/>
  <c r="E2511" i="1"/>
  <c r="E2512" i="1"/>
  <c r="E2514" i="1"/>
  <c r="E2515" i="1"/>
  <c r="E2516" i="1"/>
  <c r="E2517" i="1"/>
  <c r="E2518" i="1"/>
  <c r="E2519" i="1"/>
  <c r="E2520" i="1"/>
  <c r="E2521" i="1"/>
  <c r="E2522" i="1"/>
  <c r="E2523" i="1"/>
  <c r="E2524" i="1"/>
  <c r="E2526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45" i="1"/>
  <c r="E2575" i="1"/>
  <c r="E2576" i="1"/>
  <c r="E2577" i="1"/>
  <c r="E2578" i="1"/>
  <c r="E2579" i="1"/>
  <c r="E2580" i="1"/>
  <c r="E2582" i="1"/>
  <c r="E2583" i="1"/>
  <c r="E2584" i="1"/>
  <c r="E2585" i="1"/>
  <c r="E2586" i="1"/>
  <c r="E2588" i="1"/>
  <c r="E2589" i="1"/>
  <c r="E2590" i="1"/>
  <c r="E2591" i="1"/>
  <c r="E2592" i="1"/>
  <c r="E2593" i="1"/>
  <c r="E2594" i="1"/>
  <c r="E2596" i="1"/>
  <c r="E2597" i="1"/>
  <c r="E2599" i="1"/>
  <c r="E2600" i="1"/>
  <c r="E2601" i="1"/>
  <c r="E2602" i="1"/>
  <c r="E2603" i="1"/>
  <c r="E2604" i="1"/>
  <c r="E2606" i="1"/>
  <c r="E2607" i="1"/>
  <c r="E2608" i="1"/>
  <c r="E2609" i="1"/>
  <c r="E2610" i="1"/>
  <c r="E2611" i="1"/>
  <c r="E2612" i="1"/>
  <c r="E2613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30" i="1"/>
  <c r="E2631" i="1"/>
  <c r="E2632" i="1"/>
  <c r="E2633" i="1"/>
  <c r="E2634" i="1"/>
  <c r="E2635" i="1"/>
  <c r="E2636" i="1"/>
  <c r="E2637" i="1"/>
  <c r="E2639" i="1"/>
  <c r="E2641" i="1"/>
  <c r="E2642" i="1"/>
  <c r="E2644" i="1"/>
  <c r="E2646" i="1"/>
  <c r="E2648" i="1"/>
  <c r="E2649" i="1"/>
  <c r="E2650" i="1"/>
  <c r="E2652" i="1"/>
  <c r="E2653" i="1"/>
  <c r="E2654" i="1"/>
  <c r="E2655" i="1"/>
  <c r="E2657" i="1"/>
  <c r="E2658" i="1"/>
  <c r="E2660" i="1"/>
  <c r="E2661" i="1"/>
  <c r="E2662" i="1"/>
  <c r="E2663" i="1"/>
  <c r="E2664" i="1"/>
  <c r="E2665" i="1"/>
  <c r="E2666" i="1"/>
  <c r="E2667" i="1"/>
  <c r="E2668" i="1"/>
  <c r="E2669" i="1"/>
  <c r="E2671" i="1"/>
  <c r="E2672" i="1"/>
  <c r="E2673" i="1"/>
  <c r="E2674" i="1"/>
  <c r="E2675" i="1"/>
  <c r="E2676" i="1"/>
  <c r="E2677" i="1"/>
  <c r="E2679" i="1"/>
  <c r="E2680" i="1"/>
  <c r="E2681" i="1"/>
  <c r="E2683" i="1"/>
  <c r="E2684" i="1"/>
  <c r="E2685" i="1"/>
  <c r="E2686" i="1"/>
  <c r="E2688" i="1"/>
  <c r="E2690" i="1"/>
  <c r="E2691" i="1"/>
  <c r="E2692" i="1"/>
  <c r="E2693" i="1"/>
  <c r="E2694" i="1"/>
  <c r="E2695" i="1"/>
  <c r="E2696" i="1"/>
  <c r="E2697" i="1"/>
  <c r="E2700" i="1"/>
  <c r="E2701" i="1"/>
  <c r="E2702" i="1"/>
  <c r="E2703" i="1"/>
  <c r="E2704" i="1"/>
  <c r="E2705" i="1"/>
  <c r="E2706" i="1"/>
  <c r="E2707" i="1"/>
  <c r="E2708" i="1"/>
  <c r="E2709" i="1"/>
  <c r="E2712" i="1"/>
  <c r="E2713" i="1"/>
  <c r="E2715" i="1"/>
  <c r="E2717" i="1"/>
  <c r="E2718" i="1"/>
  <c r="E2719" i="1"/>
  <c r="E2720" i="1"/>
  <c r="E2721" i="1"/>
  <c r="E2722" i="1"/>
  <c r="E2723" i="1"/>
  <c r="E2724" i="1"/>
  <c r="E2725" i="1"/>
  <c r="E2726" i="1"/>
  <c r="E2728" i="1"/>
  <c r="E2729" i="1"/>
  <c r="E2730" i="1"/>
  <c r="E2731" i="1"/>
  <c r="E2733" i="1"/>
  <c r="E2734" i="1"/>
  <c r="E2735" i="1"/>
  <c r="E2737" i="1"/>
  <c r="E2739" i="1"/>
  <c r="E2740" i="1"/>
  <c r="E2741" i="1"/>
  <c r="E2742" i="1"/>
  <c r="E2743" i="1"/>
  <c r="E2744" i="1"/>
  <c r="E2745" i="1"/>
  <c r="E2746" i="1"/>
  <c r="E2747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8" i="1"/>
  <c r="E2779" i="1"/>
  <c r="E2780" i="1"/>
  <c r="E2781" i="1"/>
  <c r="E2782" i="1"/>
  <c r="E2783" i="1"/>
  <c r="E2784" i="1"/>
  <c r="E2785" i="1"/>
  <c r="E2786" i="1"/>
  <c r="E2787" i="1"/>
  <c r="E2789" i="1"/>
  <c r="E2790" i="1"/>
  <c r="E2791" i="1"/>
  <c r="E2792" i="1"/>
  <c r="E2793" i="1"/>
  <c r="E2794" i="1"/>
  <c r="E2795" i="1"/>
  <c r="E2796" i="1"/>
  <c r="E2798" i="1"/>
  <c r="E2799" i="1"/>
  <c r="E2800" i="1"/>
  <c r="E2801" i="1"/>
  <c r="E2802" i="1"/>
  <c r="E2803" i="1"/>
  <c r="E2804" i="1"/>
  <c r="E2805" i="1"/>
  <c r="E2808" i="1"/>
  <c r="E2809" i="1"/>
  <c r="E2810" i="1"/>
  <c r="E2811" i="1"/>
  <c r="E2812" i="1"/>
  <c r="E2813" i="1"/>
  <c r="E2815" i="1"/>
  <c r="E2816" i="1"/>
  <c r="E2817" i="1"/>
  <c r="E2818" i="1"/>
  <c r="E2820" i="1"/>
  <c r="E2821" i="1"/>
  <c r="E2822" i="1"/>
  <c r="E2823" i="1"/>
  <c r="E2824" i="1"/>
  <c r="E2825" i="1"/>
  <c r="E2826" i="1"/>
  <c r="E46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8" i="1"/>
  <c r="E2849" i="1"/>
  <c r="E2850" i="1"/>
  <c r="E2851" i="1"/>
  <c r="E2852" i="1"/>
  <c r="E2853" i="1"/>
  <c r="E2854" i="1"/>
  <c r="E2855" i="1"/>
  <c r="E2856" i="1"/>
  <c r="E2857" i="1"/>
  <c r="E4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48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6" i="1"/>
  <c r="E2887" i="1"/>
  <c r="E2888" i="1"/>
  <c r="E2889" i="1"/>
  <c r="E2890" i="1"/>
  <c r="E2891" i="1"/>
  <c r="E2892" i="1"/>
  <c r="E2893" i="1"/>
  <c r="E2894" i="1"/>
  <c r="E2895" i="1"/>
  <c r="E2896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4" i="1"/>
  <c r="E2925" i="1"/>
  <c r="E2926" i="1"/>
  <c r="E2927" i="1"/>
  <c r="E2928" i="1"/>
  <c r="E2929" i="1"/>
  <c r="E2930" i="1"/>
  <c r="E2932" i="1"/>
  <c r="E2933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9" i="1"/>
  <c r="E2970" i="1"/>
  <c r="E2972" i="1"/>
  <c r="E2974" i="1"/>
  <c r="E2975" i="1"/>
  <c r="E2976" i="1"/>
  <c r="E2977" i="1"/>
  <c r="E2978" i="1"/>
  <c r="E2979" i="1"/>
  <c r="E2980" i="1"/>
  <c r="E2981" i="1"/>
  <c r="E2982" i="1"/>
  <c r="E2983" i="1"/>
  <c r="E2985" i="1"/>
  <c r="E2986" i="1"/>
  <c r="E2987" i="1"/>
  <c r="E2988" i="1"/>
  <c r="E2989" i="1"/>
  <c r="E2990" i="1"/>
  <c r="E2991" i="1"/>
  <c r="E2992" i="1"/>
  <c r="E2994" i="1"/>
  <c r="E2995" i="1"/>
  <c r="E2996" i="1"/>
  <c r="E2999" i="1"/>
  <c r="E3000" i="1"/>
  <c r="E3002" i="1"/>
  <c r="E3003" i="1"/>
  <c r="E3004" i="1"/>
  <c r="E3005" i="1"/>
  <c r="E3006" i="1"/>
  <c r="E3007" i="1"/>
  <c r="E49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6" i="1"/>
  <c r="E50" i="1"/>
  <c r="E3048" i="1"/>
  <c r="E3051" i="1"/>
  <c r="E3052" i="1"/>
  <c r="E3053" i="1"/>
  <c r="E3055" i="1"/>
  <c r="E3056" i="1"/>
  <c r="E3058" i="1"/>
  <c r="E3059" i="1"/>
  <c r="E3060" i="1"/>
  <c r="E3061" i="1"/>
  <c r="E3062" i="1"/>
  <c r="E3063" i="1"/>
  <c r="E3064" i="1"/>
  <c r="E3065" i="1"/>
  <c r="E3066" i="1"/>
  <c r="E3067" i="1"/>
  <c r="E3071" i="1"/>
  <c r="E3072" i="1"/>
  <c r="E3073" i="1"/>
  <c r="E3074" i="1"/>
  <c r="E3075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2" i="1"/>
  <c r="E3093" i="1"/>
  <c r="E3094" i="1"/>
  <c r="E3095" i="1"/>
  <c r="E3096" i="1"/>
  <c r="E3098" i="1"/>
  <c r="E3099" i="1"/>
  <c r="E3100" i="1"/>
  <c r="E5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52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138" i="1"/>
  <c r="E140" i="1"/>
  <c r="E141" i="1"/>
  <c r="E144" i="1"/>
  <c r="E145" i="1"/>
  <c r="E1705" i="1"/>
  <c r="E2469" i="1"/>
  <c r="E2968" i="1"/>
  <c r="E2973" i="1"/>
  <c r="E3001" i="1"/>
  <c r="E55" i="1"/>
</calcChain>
</file>

<file path=xl/sharedStrings.xml><?xml version="1.0" encoding="utf-8"?>
<sst xmlns="http://schemas.openxmlformats.org/spreadsheetml/2006/main" count="12805" uniqueCount="5203">
  <si>
    <t>Lamb County</t>
  </si>
  <si>
    <t>Lampasas County</t>
  </si>
  <si>
    <t>Lavaca County</t>
  </si>
  <si>
    <t>Lipscomb County</t>
  </si>
  <si>
    <t>Live Oak County</t>
  </si>
  <si>
    <t>Llano County</t>
  </si>
  <si>
    <t>Loving County</t>
  </si>
  <si>
    <t>Lubbock County</t>
  </si>
  <si>
    <t>Lynn County</t>
  </si>
  <si>
    <t>McCulloch County</t>
  </si>
  <si>
    <t>McLennan County</t>
  </si>
  <si>
    <t>McMullen County</t>
  </si>
  <si>
    <t>Matagorda County</t>
  </si>
  <si>
    <t>Maverick County</t>
  </si>
  <si>
    <t>Milam County</t>
  </si>
  <si>
    <t>Montague County</t>
  </si>
  <si>
    <t>Motley County</t>
  </si>
  <si>
    <t>Nacogdoches County</t>
  </si>
  <si>
    <t>Navarro County</t>
  </si>
  <si>
    <t>Nolan County</t>
  </si>
  <si>
    <t>Nueces County</t>
  </si>
  <si>
    <t>Ochiltree County</t>
  </si>
  <si>
    <t>Palo Pinto County</t>
  </si>
  <si>
    <t>Parker County</t>
  </si>
  <si>
    <t>Parmer County</t>
  </si>
  <si>
    <t>Pecos County</t>
  </si>
  <si>
    <t>Presidio County</t>
  </si>
  <si>
    <t>Rains County</t>
  </si>
  <si>
    <t>Randall County</t>
  </si>
  <si>
    <t>Reagan County</t>
  </si>
  <si>
    <t>Real County</t>
  </si>
  <si>
    <t>Red River County</t>
  </si>
  <si>
    <t>Reeves County</t>
  </si>
  <si>
    <t>Refugio County</t>
  </si>
  <si>
    <t>Rockwall County</t>
  </si>
  <si>
    <t>Runnels County</t>
  </si>
  <si>
    <t>Rusk County</t>
  </si>
  <si>
    <t>Sabine County</t>
  </si>
  <si>
    <t>San Augustine County</t>
  </si>
  <si>
    <t>San Jacinto County</t>
  </si>
  <si>
    <t>San Patricio County</t>
  </si>
  <si>
    <t>San Saba County</t>
  </si>
  <si>
    <t>Schleicher County</t>
  </si>
  <si>
    <t>Scurry County</t>
  </si>
  <si>
    <t>Shackelford County</t>
  </si>
  <si>
    <t>Somervell County</t>
  </si>
  <si>
    <t>Starr County</t>
  </si>
  <si>
    <t>Sterling County</t>
  </si>
  <si>
    <t>Stonewall County</t>
  </si>
  <si>
    <t>Sutton County</t>
  </si>
  <si>
    <t>Swisher County</t>
  </si>
  <si>
    <t>Tarrant County</t>
  </si>
  <si>
    <t>Terry County</t>
  </si>
  <si>
    <t>Throckmorton County</t>
  </si>
  <si>
    <t>Titus County</t>
  </si>
  <si>
    <t>Tom Green County</t>
  </si>
  <si>
    <t>Travis County</t>
  </si>
  <si>
    <t>Tyler County</t>
  </si>
  <si>
    <t>Upshur County</t>
  </si>
  <si>
    <t>Upton County</t>
  </si>
  <si>
    <t>Uvalde County</t>
  </si>
  <si>
    <t>Val Verde County</t>
  </si>
  <si>
    <t>Van Zandt County</t>
  </si>
  <si>
    <t>Victoria County</t>
  </si>
  <si>
    <t>Waller County</t>
  </si>
  <si>
    <t>Webb County</t>
  </si>
  <si>
    <t>Wharton County</t>
  </si>
  <si>
    <t>Wilbarger County</t>
  </si>
  <si>
    <t>Willacy County</t>
  </si>
  <si>
    <t>Winkler County</t>
  </si>
  <si>
    <t>Wise County</t>
  </si>
  <si>
    <t>Yoakum County</t>
  </si>
  <si>
    <t>Young County</t>
  </si>
  <si>
    <t>Zapata County</t>
  </si>
  <si>
    <t>Zavala County</t>
  </si>
  <si>
    <t>UT</t>
  </si>
  <si>
    <t>Utah</t>
  </si>
  <si>
    <t>Box Elder County</t>
  </si>
  <si>
    <t>Cache County</t>
  </si>
  <si>
    <t>Daggett County</t>
  </si>
  <si>
    <t>Duchesne County</t>
  </si>
  <si>
    <t>Emery County</t>
  </si>
  <si>
    <t>Juab County</t>
  </si>
  <si>
    <t>Millard County</t>
  </si>
  <si>
    <t>Piute County</t>
  </si>
  <si>
    <t>Rich County</t>
  </si>
  <si>
    <t>Salt Lake County</t>
  </si>
  <si>
    <t>Sanpete County</t>
  </si>
  <si>
    <t>Tooele County</t>
  </si>
  <si>
    <t>Uintah County</t>
  </si>
  <si>
    <t>Utah County</t>
  </si>
  <si>
    <t>Wasatch County</t>
  </si>
  <si>
    <t>Weber County</t>
  </si>
  <si>
    <t>VT</t>
  </si>
  <si>
    <t>Vermont</t>
  </si>
  <si>
    <t>Addison County</t>
  </si>
  <si>
    <t>Bennington County</t>
  </si>
  <si>
    <t>Caledonia County</t>
  </si>
  <si>
    <t>Chittenden County</t>
  </si>
  <si>
    <t>Grand Isle County</t>
  </si>
  <si>
    <t>Lamoille County</t>
  </si>
  <si>
    <t>Rutland County</t>
  </si>
  <si>
    <t>Windsor County</t>
  </si>
  <si>
    <t>VA</t>
  </si>
  <si>
    <t>Virginia</t>
  </si>
  <si>
    <t>Accomack County</t>
  </si>
  <si>
    <t>Albemarle County</t>
  </si>
  <si>
    <t>Amelia County</t>
  </si>
  <si>
    <t>Amherst County</t>
  </si>
  <si>
    <t>Appomattox County</t>
  </si>
  <si>
    <t>Arlington County</t>
  </si>
  <si>
    <t>Augusta County</t>
  </si>
  <si>
    <t>Bland County</t>
  </si>
  <si>
    <t>Botetourt County</t>
  </si>
  <si>
    <t>Buckingham County</t>
  </si>
  <si>
    <t>Charles City County</t>
  </si>
  <si>
    <t>Culpeper County</t>
  </si>
  <si>
    <t>Dickenson County</t>
  </si>
  <si>
    <t>Dinwiddie County</t>
  </si>
  <si>
    <t>Fairfax County</t>
  </si>
  <si>
    <t>Fauquier County</t>
  </si>
  <si>
    <t>Fluvanna County</t>
  </si>
  <si>
    <t>Goochland County</t>
  </si>
  <si>
    <t>Greensville County</t>
  </si>
  <si>
    <t>Hanover County</t>
  </si>
  <si>
    <t>Henrico County</t>
  </si>
  <si>
    <t>Isle of Wight County</t>
  </si>
  <si>
    <t>James City County</t>
  </si>
  <si>
    <t>King and Queen County</t>
  </si>
  <si>
    <t>King George County</t>
  </si>
  <si>
    <t>King William County</t>
  </si>
  <si>
    <t>Loudoun County</t>
  </si>
  <si>
    <t>Lunenburg County</t>
  </si>
  <si>
    <t>Mathews County</t>
  </si>
  <si>
    <t>New Kent County</t>
  </si>
  <si>
    <t>Nottoway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</si>
  <si>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</si>
  <si>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</si>
  <si>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</si>
  <si>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</si>
  <si>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</si>
  <si>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</si>
  <si>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Rappahannock County</t>
  </si>
  <si>
    <t>Roanoke County</t>
  </si>
  <si>
    <t>Rockbridge County</t>
  </si>
  <si>
    <t>Shenandoah County</t>
  </si>
  <si>
    <t>Smyth County</t>
  </si>
  <si>
    <t>Southampton County</t>
  </si>
  <si>
    <t>Spotsylvania County</t>
  </si>
  <si>
    <t>Wythe County</t>
  </si>
  <si>
    <t>Alexandria City</t>
  </si>
  <si>
    <t>Bedford City</t>
  </si>
  <si>
    <t>Bristol City</t>
  </si>
  <si>
    <t>Buena Vista City</t>
  </si>
  <si>
    <t>Charlottesville City</t>
  </si>
  <si>
    <t>Chesapeake City</t>
  </si>
  <si>
    <t>Clifton Forge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</si>
  <si>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</si>
  <si>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</si>
  <si>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</si>
  <si>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</si>
  <si>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</si>
  <si>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</si>
  <si>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</si>
  <si>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</si>
  <si>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</si>
  <si>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</si>
  <si>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</si>
  <si>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</si>
  <si>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</si>
  <si>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</si>
  <si>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</si>
  <si>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</si>
  <si>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</si>
  <si>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</si>
  <si>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</si>
  <si>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</si>
  <si>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</si>
  <si>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</si>
  <si>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</si>
  <si>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</si>
  <si>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</si>
  <si>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</si>
  <si>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</si>
  <si>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South Boston (see Halifax Co., 51083)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</si>
  <si>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</si>
  <si>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</si>
  <si>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</si>
  <si>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</si>
  <si>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</si>
  <si>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</si>
  <si>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WA</t>
  </si>
  <si>
    <t>Washington</t>
  </si>
  <si>
    <t>Asotin County</t>
  </si>
  <si>
    <t>Chelan County</t>
  </si>
  <si>
    <t>Clallam County</t>
  </si>
  <si>
    <t>Cowlitz County</t>
  </si>
  <si>
    <t>Ferry County</t>
  </si>
  <si>
    <t>Grays Harbor County</t>
  </si>
  <si>
    <t>Island County</t>
  </si>
  <si>
    <t>Kitsap County</t>
  </si>
  <si>
    <t>Kittitas County</t>
  </si>
  <si>
    <t>Klickitat County</t>
  </si>
  <si>
    <t>Okanogan County</t>
  </si>
  <si>
    <t>Pacific County</t>
  </si>
  <si>
    <t>Pend Oreille County</t>
  </si>
  <si>
    <t>Skagit County</t>
  </si>
  <si>
    <t>Skamania County</t>
  </si>
  <si>
    <t>Snohomish County</t>
  </si>
  <si>
    <t>Spokane County</t>
  </si>
  <si>
    <t>Wahkiakum County</t>
  </si>
  <si>
    <t>Walla Walla County</t>
  </si>
  <si>
    <t>Whatcom County</t>
  </si>
  <si>
    <t>Whitman County</t>
  </si>
  <si>
    <t>Yakima County</t>
  </si>
  <si>
    <t>WV</t>
  </si>
  <si>
    <t>West Virginia</t>
  </si>
  <si>
    <t>Braxton County</t>
  </si>
  <si>
    <t>Brooke County</t>
  </si>
  <si>
    <t>Cabell County</t>
  </si>
  <si>
    <t>Doddridge County</t>
  </si>
  <si>
    <t>Greenbrier County</t>
  </si>
  <si>
    <t>Hardy County</t>
  </si>
  <si>
    <t>Kanawha County</t>
  </si>
  <si>
    <t>Mingo County</t>
  </si>
  <si>
    <t>Monongalia County</t>
  </si>
  <si>
    <t>Pleasants County</t>
  </si>
  <si>
    <t>Preston County</t>
  </si>
  <si>
    <t>Raleigh County</t>
  </si>
  <si>
    <t>Ritchie County</t>
  </si>
  <si>
    <t>Summers County</t>
  </si>
  <si>
    <t>Tucker County</t>
  </si>
  <si>
    <t>Wetzel County</t>
  </si>
  <si>
    <t>Wirt County</t>
  </si>
  <si>
    <t>WI</t>
  </si>
  <si>
    <t>Wisconsin</t>
  </si>
  <si>
    <t>Barron County</t>
  </si>
  <si>
    <t>Bayfield County</t>
  </si>
  <si>
    <t>Burnett County</t>
  </si>
  <si>
    <t>Calumet County</t>
  </si>
  <si>
    <t>Dane County</t>
  </si>
  <si>
    <t>Door County</t>
  </si>
  <si>
    <t>Eau Claire County</t>
  </si>
  <si>
    <t>Fond du Lac County</t>
  </si>
  <si>
    <t>Green Lake County</t>
  </si>
  <si>
    <t>Juneau County</t>
  </si>
  <si>
    <t>Kenosha County</t>
  </si>
  <si>
    <t>Kewaunee County</t>
  </si>
  <si>
    <t>La Crosse County</t>
  </si>
  <si>
    <t>Langlade County</t>
  </si>
  <si>
    <t>Manitowoc County</t>
  </si>
  <si>
    <t>Marathon County</t>
  </si>
  <si>
    <t>Marinette County</t>
  </si>
  <si>
    <t>Milwaukee County</t>
  </si>
  <si>
    <t>Oconto County</t>
  </si>
  <si>
    <t>Outagamie County</t>
  </si>
  <si>
    <t>Ozaukee County</t>
  </si>
  <si>
    <t>Pepin County</t>
  </si>
  <si>
    <t>Price County</t>
  </si>
  <si>
    <t>Racine County</t>
  </si>
  <si>
    <t>St. Croix County</t>
  </si>
  <si>
    <t>Sauk County</t>
  </si>
  <si>
    <t>Sawyer County</t>
  </si>
  <si>
    <t>Shawano County</t>
  </si>
  <si>
    <t>Sheboygan County</t>
  </si>
  <si>
    <t>Trempealeau County</t>
  </si>
  <si>
    <t>Vilas County</t>
  </si>
  <si>
    <t>Washburn County</t>
  </si>
  <si>
    <t>Waukesha County</t>
  </si>
  <si>
    <t>Waupaca County</t>
  </si>
  <si>
    <t>Waushara County</t>
  </si>
  <si>
    <t>WY</t>
  </si>
  <si>
    <t>Wyoming</t>
  </si>
  <si>
    <t>Converse County</t>
  </si>
  <si>
    <t>Goshen County</t>
  </si>
  <si>
    <t>Hot Springs County</t>
  </si>
  <si>
    <t>Laramie County</t>
  </si>
  <si>
    <t>Natrona County</t>
  </si>
  <si>
    <t>Niobrara County</t>
  </si>
  <si>
    <t>Sublette County</t>
  </si>
  <si>
    <t>Sweetwater County</t>
  </si>
  <si>
    <t>Uinta County</t>
  </si>
  <si>
    <t>Washakie County</t>
  </si>
  <si>
    <t>Weston County</t>
  </si>
  <si>
    <t>Population in poverty 1989</t>
  </si>
  <si>
    <t>Population in poverty 1999</t>
  </si>
  <si>
    <t>FIPS</t>
  </si>
  <si>
    <t>AREA</t>
  </si>
  <si>
    <t>US</t>
  </si>
  <si>
    <t>United States</t>
  </si>
  <si>
    <t>AL</t>
  </si>
  <si>
    <t>Alabama</t>
  </si>
  <si>
    <t>Autauga County</t>
  </si>
  <si>
    <t>Baldwin County</t>
  </si>
  <si>
    <t>Barbour County</t>
  </si>
  <si>
    <t>Bibb County</t>
  </si>
  <si>
    <t>Blount County</t>
  </si>
  <si>
    <t>Bullock County</t>
  </si>
  <si>
    <t>Butler County</t>
  </si>
  <si>
    <t>Calhoun County</t>
  </si>
  <si>
    <t>Chambers County</t>
  </si>
  <si>
    <t>Cherokee County</t>
  </si>
  <si>
    <t>Chilton County</t>
  </si>
  <si>
    <t>Choctaw County</t>
  </si>
  <si>
    <t>Clarke County</t>
  </si>
  <si>
    <t>Clay County</t>
  </si>
  <si>
    <t>Cleburne County</t>
  </si>
  <si>
    <t>Coffee County</t>
  </si>
  <si>
    <t>Colbert County</t>
  </si>
  <si>
    <t>Conecuh County</t>
  </si>
  <si>
    <t>Coosa County</t>
  </si>
  <si>
    <t>Covington County</t>
  </si>
  <si>
    <t>Crenshaw County</t>
  </si>
  <si>
    <t>Cullman County</t>
  </si>
  <si>
    <t>Dale County</t>
  </si>
  <si>
    <t>Dallas County</t>
  </si>
  <si>
    <t>DeKalb County</t>
  </si>
  <si>
    <t>Elmore County</t>
  </si>
  <si>
    <t>Escambia County</t>
  </si>
  <si>
    <t>Etowah County</t>
  </si>
  <si>
    <t>Fayette County</t>
  </si>
  <si>
    <t>Franklin County</t>
  </si>
  <si>
    <t>Geneva County</t>
  </si>
  <si>
    <t>Greene County</t>
  </si>
  <si>
    <t>Hale County</t>
  </si>
  <si>
    <t>Henry County</t>
  </si>
  <si>
    <t>Houston County</t>
  </si>
  <si>
    <t>Jackson County</t>
  </si>
  <si>
    <t>Jefferson County</t>
  </si>
  <si>
    <t>Lamar County</t>
  </si>
  <si>
    <t>Lauderdale County</t>
  </si>
  <si>
    <t>Lawrence County</t>
  </si>
  <si>
    <t>Lee County</t>
  </si>
  <si>
    <t>Limestone County</t>
  </si>
  <si>
    <t>Lowndes County</t>
  </si>
  <si>
    <t>Macon County</t>
  </si>
  <si>
    <t>Madison County</t>
  </si>
  <si>
    <t>Marengo County</t>
  </si>
  <si>
    <t>Marion County</t>
  </si>
  <si>
    <t>Marshall County</t>
  </si>
  <si>
    <t>Mobile County</t>
  </si>
  <si>
    <t>Monroe County</t>
  </si>
  <si>
    <t>Montgomery County</t>
  </si>
  <si>
    <t>Morgan County</t>
  </si>
  <si>
    <t>Perry County</t>
  </si>
  <si>
    <t>Pickens County</t>
  </si>
  <si>
    <t>Pike County</t>
  </si>
  <si>
    <t>Randolph County</t>
  </si>
  <si>
    <t>Russell County</t>
  </si>
  <si>
    <t>St. Clair County</t>
  </si>
  <si>
    <t>Shelby County</t>
  </si>
  <si>
    <t>Sumter County</t>
  </si>
  <si>
    <t>Talladega County</t>
  </si>
  <si>
    <t>Tallapoosa County</t>
  </si>
  <si>
    <t>Tuscaloosa County</t>
  </si>
  <si>
    <t>Walker County</t>
  </si>
  <si>
    <t>Washington County</t>
  </si>
  <si>
    <t>Wilcox County</t>
  </si>
  <si>
    <t>Winston County</t>
  </si>
  <si>
    <t>AK</t>
  </si>
  <si>
    <t>Alaska</t>
  </si>
  <si>
    <t>Aleutians East Borough</t>
  </si>
  <si>
    <t>Aleutians West Census Area</t>
  </si>
  <si>
    <t>Anchorage Borough</t>
  </si>
  <si>
    <t>Bethel Census Area</t>
  </si>
  <si>
    <t>Bristol Bay Borough</t>
  </si>
  <si>
    <t>Denali Borough</t>
  </si>
  <si>
    <t>Dillingham Census Area</t>
  </si>
  <si>
    <t>Fairbanks North Star Borough</t>
  </si>
  <si>
    <t>Haines Borough</t>
  </si>
  <si>
    <t>Juneau Borough</t>
  </si>
  <si>
    <t>Kenai Peninsula Borough</t>
  </si>
  <si>
    <t>Ketchikan Gateway Borough</t>
  </si>
  <si>
    <t>Kodiak Island Borough</t>
  </si>
  <si>
    <t>Lake and Peninsula Borough</t>
  </si>
  <si>
    <t>Matanuska-Susitna Borough</t>
  </si>
  <si>
    <t>Nome Census Area</t>
  </si>
  <si>
    <t>North Slope Borough</t>
  </si>
  <si>
    <t>Northwest Arctic Borough</t>
  </si>
  <si>
    <t>Prince of Wales-Outer Ketchikan Census Area</t>
  </si>
  <si>
    <t>Sitka Borough</t>
  </si>
  <si>
    <t>Skagway-Yakutat-Angoon Census Area</t>
  </si>
  <si>
    <t>Skagway-Hoonah-Angoon Census Area</t>
  </si>
  <si>
    <t>Southeast Fairbanks Census Area</t>
  </si>
  <si>
    <t>Valdez-Cordova Census Area</t>
  </si>
  <si>
    <t>Wade Hampton Census Area</t>
  </si>
  <si>
    <t>Wrangell-Petersburg Census Area</t>
  </si>
  <si>
    <t>Yakutat Borough</t>
  </si>
  <si>
    <t>Yukon-Koyukuk Census Area</t>
  </si>
  <si>
    <t>AZ</t>
  </si>
  <si>
    <t>Arizona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</si>
  <si>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</si>
  <si>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</si>
  <si>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</si>
  <si>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</si>
  <si>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</si>
  <si>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</si>
  <si>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</si>
  <si>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</si>
  <si>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Mohave County</t>
  </si>
  <si>
    <t>Navajo County</t>
  </si>
  <si>
    <t>Pima County</t>
  </si>
  <si>
    <t>Pinal County</t>
  </si>
  <si>
    <t>Santa Cruz County</t>
  </si>
  <si>
    <t>Yavapai County</t>
  </si>
  <si>
    <t>Yuma County</t>
  </si>
  <si>
    <t>AR</t>
  </si>
  <si>
    <t>Arkansas</t>
  </si>
  <si>
    <t>Arkansas County</t>
  </si>
  <si>
    <t>Ashley County</t>
  </si>
  <si>
    <t>Baxter County</t>
  </si>
  <si>
    <t>Benton County</t>
  </si>
  <si>
    <t>Boone County</t>
  </si>
  <si>
    <t>Bradley County</t>
  </si>
  <si>
    <t>Carroll County</t>
  </si>
  <si>
    <t>Chicot County</t>
  </si>
  <si>
    <t>Clark County</t>
  </si>
  <si>
    <t>Cleveland County</t>
  </si>
  <si>
    <t>Columbia County</t>
  </si>
  <si>
    <t>Conway County</t>
  </si>
  <si>
    <t>Craighead County</t>
  </si>
  <si>
    <t>Crawford County</t>
  </si>
  <si>
    <t>Crittenden County</t>
  </si>
  <si>
    <t>Cross County</t>
  </si>
  <si>
    <t>Desha County</t>
  </si>
  <si>
    <t>Drew County</t>
  </si>
  <si>
    <t>Faulkner County</t>
  </si>
  <si>
    <t>Fulton County</t>
  </si>
  <si>
    <t>Garland County</t>
  </si>
  <si>
    <t>Grant County</t>
  </si>
  <si>
    <t>Hempstead County</t>
  </si>
  <si>
    <t>Hot Spring County</t>
  </si>
  <si>
    <t>Howard County</t>
  </si>
  <si>
    <t>Independence County</t>
  </si>
  <si>
    <t>Izard County</t>
  </si>
  <si>
    <t>Johnson County</t>
  </si>
  <si>
    <t>Lafayette County</t>
  </si>
  <si>
    <t>Lincoln County</t>
  </si>
  <si>
    <t>Little River County</t>
  </si>
  <si>
    <t>Logan County</t>
  </si>
  <si>
    <t>Lonoke County</t>
  </si>
  <si>
    <t>Miller County</t>
  </si>
  <si>
    <t>Mississippi County</t>
  </si>
  <si>
    <t>Nevada County</t>
  </si>
  <si>
    <t>Newton County</t>
  </si>
  <si>
    <t>Ouachita County</t>
  </si>
  <si>
    <t>Phillips County</t>
  </si>
  <si>
    <t>Poinsett County</t>
  </si>
  <si>
    <t>Polk County</t>
  </si>
  <si>
    <t>Pope County</t>
  </si>
  <si>
    <t>Prairie County</t>
  </si>
  <si>
    <t>Pulaski County</t>
  </si>
  <si>
    <t>St. Francis County</t>
  </si>
  <si>
    <t>Saline County</t>
  </si>
  <si>
    <t>Scott County</t>
  </si>
  <si>
    <t>Searcy County</t>
  </si>
  <si>
    <t>Sebastian County</t>
  </si>
  <si>
    <t>Sevier County</t>
  </si>
  <si>
    <t>Sharp County</t>
  </si>
  <si>
    <t>Stone County</t>
  </si>
  <si>
    <t>Union County</t>
  </si>
  <si>
    <t>Van Buren County</t>
  </si>
  <si>
    <t>White County</t>
  </si>
  <si>
    <t>Woodruff County</t>
  </si>
  <si>
    <t>Yell County</t>
  </si>
  <si>
    <t>CA</t>
  </si>
  <si>
    <t>California</t>
  </si>
  <si>
    <t>Alameda County</t>
  </si>
  <si>
    <t>Alpine County</t>
  </si>
  <si>
    <t>Amador County</t>
  </si>
  <si>
    <t>Butte County</t>
  </si>
  <si>
    <t>Calaveras County</t>
  </si>
  <si>
    <t>Colusa County</t>
  </si>
  <si>
    <t>Contra Costa County</t>
  </si>
  <si>
    <t>Del Norte County</t>
  </si>
  <si>
    <t>El Dorado County</t>
  </si>
  <si>
    <t>Fresno County</t>
  </si>
  <si>
    <t>Glenn County</t>
  </si>
  <si>
    <t>Humboldt County</t>
  </si>
  <si>
    <t>Imperial County</t>
  </si>
  <si>
    <t>Inyo County</t>
  </si>
  <si>
    <t>Kern County</t>
  </si>
  <si>
    <t>Kings County</t>
  </si>
  <si>
    <t>Lake County</t>
  </si>
  <si>
    <t>Lassen County</t>
  </si>
  <si>
    <t>Los Angeles County</t>
  </si>
  <si>
    <t>Madera County</t>
  </si>
  <si>
    <t>Marin County</t>
  </si>
  <si>
    <t>Mariposa County</t>
  </si>
  <si>
    <t>Mendocino County</t>
  </si>
  <si>
    <t>Merced County</t>
  </si>
  <si>
    <t>Modoc County</t>
  </si>
  <si>
    <t>Mono County</t>
  </si>
  <si>
    <t>Monterey County</t>
  </si>
  <si>
    <t>Napa County</t>
  </si>
  <si>
    <t>Orange County</t>
  </si>
  <si>
    <t>Placer County</t>
  </si>
  <si>
    <t>Plumas County</t>
  </si>
  <si>
    <t>Riverside County</t>
  </si>
  <si>
    <t>Sacramento County</t>
  </si>
  <si>
    <t>San Benito County</t>
  </si>
  <si>
    <t>San Bernardino County</t>
  </si>
  <si>
    <t>San Diego County</t>
  </si>
  <si>
    <t>San Francisco County</t>
  </si>
  <si>
    <t>San Joaquin County</t>
  </si>
  <si>
    <t>San Luis Obispo County</t>
  </si>
  <si>
    <t>San Mateo County</t>
  </si>
  <si>
    <t>Santa Barbara County</t>
  </si>
  <si>
    <t>Santa Clara County</t>
  </si>
  <si>
    <t>Shasta County</t>
  </si>
  <si>
    <t>Sierra County</t>
  </si>
  <si>
    <t>Siskiyou County</t>
  </si>
  <si>
    <t>Solano County</t>
  </si>
  <si>
    <t>Sonoma County</t>
  </si>
  <si>
    <t>Stanislaus County</t>
  </si>
  <si>
    <t>Sutter County</t>
  </si>
  <si>
    <t>Tehama County</t>
  </si>
  <si>
    <t>Trinity County</t>
  </si>
  <si>
    <t>Tulare County</t>
  </si>
  <si>
    <t>Tuolumne County</t>
  </si>
  <si>
    <t>Ventura County</t>
  </si>
  <si>
    <t>Yolo County</t>
  </si>
  <si>
    <t>Yuba County</t>
  </si>
  <si>
    <t>CO</t>
  </si>
  <si>
    <t>Colorado</t>
  </si>
  <si>
    <t>Adams County</t>
  </si>
  <si>
    <t>Alamosa County</t>
  </si>
  <si>
    <t>Arapahoe County</t>
  </si>
  <si>
    <t>Archuleta County</t>
  </si>
  <si>
    <t>Baca County</t>
  </si>
  <si>
    <t>Bent County</t>
  </si>
  <si>
    <t>Boulder County</t>
  </si>
  <si>
    <t>Chaffee County</t>
  </si>
  <si>
    <t>Cheyenne County</t>
  </si>
  <si>
    <t>Clear Creek County</t>
  </si>
  <si>
    <t>Conejos County</t>
  </si>
  <si>
    <t>Costilla County</t>
  </si>
  <si>
    <t>Crowley County</t>
  </si>
  <si>
    <t>Custer County</t>
  </si>
  <si>
    <t>Delta County</t>
  </si>
  <si>
    <t>Denver County</t>
  </si>
  <si>
    <t>Dolores County</t>
  </si>
  <si>
    <t>Douglas County</t>
  </si>
  <si>
    <t>Eagle County</t>
  </si>
  <si>
    <t>Elbert County</t>
  </si>
  <si>
    <t>El Paso County</t>
  </si>
  <si>
    <t>Fremont County</t>
  </si>
  <si>
    <t>Garfield County</t>
  </si>
  <si>
    <t>Gilpin County</t>
  </si>
  <si>
    <t>Grand County</t>
  </si>
  <si>
    <t>Gunnison County</t>
  </si>
  <si>
    <t>Hinsdale County</t>
  </si>
  <si>
    <t>Huerfano County</t>
  </si>
  <si>
    <t>Kiowa County</t>
  </si>
  <si>
    <t>Kit Carson County</t>
  </si>
  <si>
    <t>La Plata County</t>
  </si>
  <si>
    <t>Larimer County</t>
  </si>
  <si>
    <t>Las Animas County</t>
  </si>
  <si>
    <t>Mesa County</t>
  </si>
  <si>
    <t>Mineral County</t>
  </si>
  <si>
    <t>Moffat County</t>
  </si>
  <si>
    <t>Montezuma County</t>
  </si>
  <si>
    <t>Montrose County</t>
  </si>
  <si>
    <t>Otero County</t>
  </si>
  <si>
    <t>Ouray County</t>
  </si>
  <si>
    <t>Park County</t>
  </si>
  <si>
    <t>Pitkin County</t>
  </si>
  <si>
    <t>Prowers County</t>
  </si>
  <si>
    <t>Pueblo County</t>
  </si>
  <si>
    <t>Rio Blanco County</t>
  </si>
  <si>
    <t>Rio Grande County</t>
  </si>
  <si>
    <t>Routt County</t>
  </si>
  <si>
    <t>Saguache County</t>
  </si>
  <si>
    <t>San Juan County</t>
  </si>
  <si>
    <t>San Miguel County</t>
  </si>
  <si>
    <t>Sedgwick County</t>
  </si>
  <si>
    <t>Summit County</t>
  </si>
  <si>
    <t>Teller County</t>
  </si>
  <si>
    <t>Weld County</t>
  </si>
  <si>
    <t>CT</t>
  </si>
  <si>
    <t>Connecticut</t>
  </si>
  <si>
    <t>Fairfield County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</si>
  <si>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</si>
  <si>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</si>
  <si>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</si>
  <si>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</si>
  <si>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</si>
  <si>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</si>
  <si>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</si>
  <si>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DE</t>
  </si>
  <si>
    <t>Delaware</t>
  </si>
  <si>
    <t>Kent County</t>
  </si>
  <si>
    <t>New Castle County</t>
  </si>
  <si>
    <t>Sussex County</t>
  </si>
  <si>
    <t>DC</t>
  </si>
  <si>
    <t>District of Columbia</t>
  </si>
  <si>
    <t>FL</t>
  </si>
  <si>
    <t>Florida</t>
  </si>
  <si>
    <t>Alachua County</t>
  </si>
  <si>
    <t>Baker County</t>
  </si>
  <si>
    <t>Bay County</t>
  </si>
  <si>
    <t>Bradford County</t>
  </si>
  <si>
    <t>Brevard County</t>
  </si>
  <si>
    <t>Broward County</t>
  </si>
  <si>
    <t>Charlotte County</t>
  </si>
  <si>
    <t>Citrus County</t>
  </si>
  <si>
    <t>Collier County</t>
  </si>
  <si>
    <t>DeSoto County</t>
  </si>
  <si>
    <t>Dixie County</t>
  </si>
  <si>
    <t>Duval County</t>
  </si>
  <si>
    <t>Flagler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</si>
  <si>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</si>
  <si>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</si>
  <si>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</si>
  <si>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</si>
  <si>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</si>
  <si>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</si>
  <si>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</si>
  <si>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Hernando County</t>
  </si>
  <si>
    <t>Highlands County</t>
  </si>
  <si>
    <t>Hillsborough County</t>
  </si>
  <si>
    <t>Holmes County</t>
  </si>
  <si>
    <t>Indian River County</t>
  </si>
  <si>
    <t>Leon County</t>
  </si>
  <si>
    <t>Levy County</t>
  </si>
  <si>
    <t>Liberty County</t>
  </si>
  <si>
    <t>Manatee County</t>
  </si>
  <si>
    <t>Martin County</t>
  </si>
  <si>
    <t>Miami-Dade County</t>
  </si>
  <si>
    <t>Nassau County</t>
  </si>
  <si>
    <t>Okaloosa County</t>
  </si>
  <si>
    <t>Okeechobee County</t>
  </si>
  <si>
    <t>Osceola County</t>
  </si>
  <si>
    <t>Palm Beach County</t>
  </si>
  <si>
    <t>Pasco County</t>
  </si>
  <si>
    <t>Pinellas County</t>
  </si>
  <si>
    <t>Putnam County</t>
  </si>
  <si>
    <t>St. Johns County</t>
  </si>
  <si>
    <t>St. Lucie County</t>
  </si>
  <si>
    <t>Santa Rosa County</t>
  </si>
  <si>
    <t>Sarasota County</t>
  </si>
  <si>
    <t>Seminole County</t>
  </si>
  <si>
    <t>Suwannee County</t>
  </si>
  <si>
    <t>Taylor County</t>
  </si>
  <si>
    <t>Volusia County</t>
  </si>
  <si>
    <t>Wakulla County</t>
  </si>
  <si>
    <t>Walton County</t>
  </si>
  <si>
    <t>GA</t>
  </si>
  <si>
    <t>Georgia</t>
  </si>
  <si>
    <t>Appling County</t>
  </si>
  <si>
    <t>Atkinson County</t>
  </si>
  <si>
    <t>Bacon County</t>
  </si>
  <si>
    <t>Banks County</t>
  </si>
  <si>
    <t>Barrow County</t>
  </si>
  <si>
    <t>Bartow County</t>
  </si>
  <si>
    <t>Ben Hill County</t>
  </si>
  <si>
    <t>Berrien County</t>
  </si>
  <si>
    <t>Bleckley County</t>
  </si>
  <si>
    <t>Brantley County</t>
  </si>
  <si>
    <t>Brooks County</t>
  </si>
  <si>
    <t>Bryan County</t>
  </si>
  <si>
    <t>Bulloch County</t>
  </si>
  <si>
    <t>Burke County</t>
  </si>
  <si>
    <t>Butts County</t>
  </si>
  <si>
    <t>Camden County</t>
  </si>
  <si>
    <t>Candler County</t>
  </si>
  <si>
    <t>Catoosa County</t>
  </si>
  <si>
    <t>Charlton County</t>
  </si>
  <si>
    <t>Chatham County</t>
  </si>
  <si>
    <t>Chattahoochee County</t>
  </si>
  <si>
    <t>Chattooga County</t>
  </si>
  <si>
    <t>Clayton County</t>
  </si>
  <si>
    <t>Clinch County</t>
  </si>
  <si>
    <t>Cobb County</t>
  </si>
  <si>
    <t>Colquitt County</t>
  </si>
  <si>
    <t>Cook County</t>
  </si>
  <si>
    <t>Coweta County</t>
  </si>
  <si>
    <t>Crisp County</t>
  </si>
  <si>
    <t>Dade County</t>
  </si>
  <si>
    <t>Dawson County</t>
  </si>
  <si>
    <t>Decatur County</t>
  </si>
  <si>
    <t>Dodge County</t>
  </si>
  <si>
    <t>Dooly County</t>
  </si>
  <si>
    <t>Dougherty County</t>
  </si>
  <si>
    <t>Early County</t>
  </si>
  <si>
    <t>Echols County</t>
  </si>
  <si>
    <t>Effingham County</t>
  </si>
  <si>
    <t>Emanuel County</t>
  </si>
  <si>
    <t>Evans County</t>
  </si>
  <si>
    <t>Fannin County</t>
  </si>
  <si>
    <t>Floyd County</t>
  </si>
  <si>
    <t>Forsyth County</t>
  </si>
  <si>
    <t>Gilmer County</t>
  </si>
  <si>
    <t>Glascock County</t>
  </si>
  <si>
    <t>Glynn County</t>
  </si>
  <si>
    <t>Gordon County</t>
  </si>
  <si>
    <t>Grady County</t>
  </si>
  <si>
    <t>Gwinnett County</t>
  </si>
  <si>
    <t>Habersham County</t>
  </si>
  <si>
    <t>Hall County</t>
  </si>
  <si>
    <t>Hancock County</t>
  </si>
  <si>
    <t>Haralson County</t>
  </si>
  <si>
    <t>Harris County</t>
  </si>
  <si>
    <t>Hart County</t>
  </si>
  <si>
    <t>Heard County</t>
  </si>
  <si>
    <t>Irwin County</t>
  </si>
  <si>
    <t>Jasper County</t>
  </si>
  <si>
    <t>Jeff Davis County</t>
  </si>
  <si>
    <t>Jenkins County</t>
  </si>
  <si>
    <t>Jones County</t>
  </si>
  <si>
    <t>Lanier County</t>
  </si>
  <si>
    <t>Laurens County</t>
  </si>
  <si>
    <t>Long County</t>
  </si>
  <si>
    <t>Lumpkin County</t>
  </si>
  <si>
    <t>McDuffie County</t>
  </si>
  <si>
    <t>McIntosh County</t>
  </si>
  <si>
    <t>Meriwether County</t>
  </si>
  <si>
    <t>Mitchell County</t>
  </si>
  <si>
    <t>Murray County</t>
  </si>
  <si>
    <t>Muscogee County</t>
  </si>
  <si>
    <t>Oconee County</t>
  </si>
  <si>
    <t>Oglethorpe County</t>
  </si>
  <si>
    <t>Paulding County</t>
  </si>
  <si>
    <t>Peach County</t>
  </si>
  <si>
    <t>Pierce County</t>
  </si>
  <si>
    <t>Quitman County</t>
  </si>
  <si>
    <t>Rabun County</t>
  </si>
  <si>
    <t>Richmond County</t>
  </si>
  <si>
    <t>Rockdale County</t>
  </si>
  <si>
    <t>Schley County</t>
  </si>
  <si>
    <t>Screven County</t>
  </si>
  <si>
    <t>Spalding County</t>
  </si>
  <si>
    <t>Stephens County</t>
  </si>
  <si>
    <t>Stewart County</t>
  </si>
  <si>
    <t>Talbot County</t>
  </si>
  <si>
    <t>Taliaferro County</t>
  </si>
  <si>
    <t>Tattnall County</t>
  </si>
  <si>
    <t>Telfair County</t>
  </si>
  <si>
    <t>Terrell County</t>
  </si>
  <si>
    <t>Thomas County</t>
  </si>
  <si>
    <t>Tift County</t>
  </si>
  <si>
    <t>Toombs County</t>
  </si>
  <si>
    <t>Towns County</t>
  </si>
  <si>
    <t>Treutlen County</t>
  </si>
  <si>
    <t>Troup County</t>
  </si>
  <si>
    <t>Turner County</t>
  </si>
  <si>
    <t>Twiggs County</t>
  </si>
  <si>
    <t>Upson County</t>
  </si>
  <si>
    <t>Ware County</t>
  </si>
  <si>
    <t>Warren County</t>
  </si>
  <si>
    <t>Wayne County</t>
  </si>
  <si>
    <t>Webster County</t>
  </si>
  <si>
    <t>Wheeler County</t>
  </si>
  <si>
    <t>Whitfield County</t>
  </si>
  <si>
    <t>Wilkes County</t>
  </si>
  <si>
    <t>Wilkinson County</t>
  </si>
  <si>
    <t>Worth County</t>
  </si>
  <si>
    <t>HI</t>
  </si>
  <si>
    <t>Hawaii</t>
  </si>
  <si>
    <t>Hawaii County</t>
  </si>
  <si>
    <t>Honolulu County</t>
  </si>
  <si>
    <t>Kalawao County</t>
  </si>
  <si>
    <t>Kauai County</t>
  </si>
  <si>
    <t>Maui County</t>
  </si>
  <si>
    <t>ID</t>
  </si>
  <si>
    <t>Idaho</t>
  </si>
  <si>
    <t>Ada County</t>
  </si>
  <si>
    <t>Bannock County</t>
  </si>
  <si>
    <t>Bear Lake County</t>
  </si>
  <si>
    <t>Benewah County</t>
  </si>
  <si>
    <t>Bingham County</t>
  </si>
  <si>
    <t>Blaine County</t>
  </si>
  <si>
    <t>Boise County</t>
  </si>
  <si>
    <t>Bonner County</t>
  </si>
  <si>
    <t>Bonneville County</t>
  </si>
  <si>
    <t>Boundary County</t>
  </si>
  <si>
    <t>Camas County</t>
  </si>
  <si>
    <t>Canyon County</t>
  </si>
  <si>
    <t>Caribou County</t>
  </si>
  <si>
    <t>Cassia County</t>
  </si>
  <si>
    <t>Clearwater County</t>
  </si>
  <si>
    <t>Gem County</t>
  </si>
  <si>
    <t>Gooding County</t>
  </si>
  <si>
    <t>Idaho County</t>
  </si>
  <si>
    <t>Jerome County</t>
  </si>
  <si>
    <t>Kootenai County</t>
  </si>
  <si>
    <t>Latah County</t>
  </si>
  <si>
    <t>Lemhi County</t>
  </si>
  <si>
    <t>Lewis County</t>
  </si>
  <si>
    <t>Minidoka County</t>
  </si>
  <si>
    <t>Nez Perce County</t>
  </si>
  <si>
    <t>Oneida County</t>
  </si>
  <si>
    <t>Owyhee County</t>
  </si>
  <si>
    <t>Payette County</t>
  </si>
  <si>
    <t>Power County</t>
  </si>
  <si>
    <t>Shoshone County</t>
  </si>
  <si>
    <t>Teton County</t>
  </si>
  <si>
    <t>Twin Falls County</t>
  </si>
  <si>
    <t>Valley County</t>
  </si>
  <si>
    <t>IL</t>
  </si>
  <si>
    <t>Illinois</t>
  </si>
  <si>
    <t>Alexander County</t>
  </si>
  <si>
    <t>Bond County</t>
  </si>
  <si>
    <t>Brown County</t>
  </si>
  <si>
    <t>Bureau County</t>
  </si>
  <si>
    <t>Cass County</t>
  </si>
  <si>
    <t>Champaign County</t>
  </si>
  <si>
    <t>Christian County</t>
  </si>
  <si>
    <t>Clinton County</t>
  </si>
  <si>
    <t>Coles County</t>
  </si>
  <si>
    <t>Cumberland County</t>
  </si>
  <si>
    <t>De Witt County</t>
  </si>
  <si>
    <t>DuPage County</t>
  </si>
  <si>
    <t>Edgar County</t>
  </si>
  <si>
    <t>Edwards County</t>
  </si>
  <si>
    <t>Ford County</t>
  </si>
  <si>
    <t>Gallatin County</t>
  </si>
  <si>
    <t>Grundy County</t>
  </si>
  <si>
    <t>Hardin County</t>
  </si>
  <si>
    <t>Henderson County</t>
  </si>
  <si>
    <t>Iroquois County</t>
  </si>
  <si>
    <t>Jersey County</t>
  </si>
  <si>
    <t>Jo Daviess County</t>
  </si>
  <si>
    <t>Kane County</t>
  </si>
  <si>
    <t>Kankakee County</t>
  </si>
  <si>
    <t>Kendall County</t>
  </si>
  <si>
    <t>Knox County</t>
  </si>
  <si>
    <t>La Salle County</t>
  </si>
  <si>
    <t>Livingston County</t>
  </si>
  <si>
    <t>McDonough County</t>
  </si>
  <si>
    <t>McHenry County</t>
  </si>
  <si>
    <t>McLean County</t>
  </si>
  <si>
    <t>Macoupin County</t>
  </si>
  <si>
    <t>Mason County</t>
  </si>
  <si>
    <t>Massac County</t>
  </si>
  <si>
    <t>Menard County</t>
  </si>
  <si>
    <t>Mercer County</t>
  </si>
  <si>
    <t>Moultrie County</t>
  </si>
  <si>
    <t>Ogle County</t>
  </si>
  <si>
    <t>Peoria County</t>
  </si>
  <si>
    <t>Piatt County</t>
  </si>
  <si>
    <t>Richland County</t>
  </si>
  <si>
    <t>Rock Island County</t>
  </si>
  <si>
    <t>Sangamon County</t>
  </si>
  <si>
    <t>Schuyler County</t>
  </si>
  <si>
    <t>Stark County</t>
  </si>
  <si>
    <t>Stephenson County</t>
  </si>
  <si>
    <t>Tazewell County</t>
  </si>
  <si>
    <t>Vermilion County</t>
  </si>
  <si>
    <t>Wabash County</t>
  </si>
  <si>
    <t>Whiteside County</t>
  </si>
  <si>
    <t>Will County</t>
  </si>
  <si>
    <t>Williamson County</t>
  </si>
  <si>
    <t>Winnebago County</t>
  </si>
  <si>
    <t>Woodford County</t>
  </si>
  <si>
    <t>IN</t>
  </si>
  <si>
    <t>Indiana</t>
  </si>
  <si>
    <t>Allen County</t>
  </si>
  <si>
    <t>Bartholomew County</t>
  </si>
  <si>
    <t>Blackford County</t>
  </si>
  <si>
    <t>Daviess County</t>
  </si>
  <si>
    <t>Dearborn County</t>
  </si>
  <si>
    <t>De Kalb County</t>
  </si>
  <si>
    <t>Delaware County</t>
  </si>
  <si>
    <t>Dubois County</t>
  </si>
  <si>
    <t>Elkhart County</t>
  </si>
  <si>
    <t>Fountain County</t>
  </si>
  <si>
    <t>Gibson County</t>
  </si>
  <si>
    <t>Harrison County</t>
  </si>
  <si>
    <t>Hendricks County</t>
  </si>
  <si>
    <t>Huntington County</t>
  </si>
  <si>
    <t>Jay County</t>
  </si>
  <si>
    <t>Jennings County</t>
  </si>
  <si>
    <t>Kosciusko County</t>
  </si>
  <si>
    <t>Lagrange County</t>
  </si>
  <si>
    <t>La Porte County</t>
  </si>
  <si>
    <t>Miami County</t>
  </si>
  <si>
    <t>Noble County</t>
  </si>
  <si>
    <t>Ohio County</t>
  </si>
  <si>
    <t>Owen County</t>
  </si>
  <si>
    <t>Parke County</t>
  </si>
  <si>
    <t>Porter County</t>
  </si>
  <si>
    <t>Posey County</t>
  </si>
  <si>
    <t>Ripley County</t>
  </si>
  <si>
    <t>Rush County</t>
  </si>
  <si>
    <t>St. Joseph County</t>
  </si>
  <si>
    <t>Spencer County</t>
  </si>
  <si>
    <t>Starke County</t>
  </si>
  <si>
    <t>Steuben County</t>
  </si>
  <si>
    <t>Sullivan County</t>
  </si>
  <si>
    <t>Switzerland County</t>
  </si>
  <si>
    <t>Tippecanoe County</t>
  </si>
  <si>
    <t>Tipton County</t>
  </si>
  <si>
    <t>Vanderburgh County</t>
  </si>
  <si>
    <t>Vermillion County</t>
  </si>
  <si>
    <t>Vigo County</t>
  </si>
  <si>
    <t>Warrick County</t>
  </si>
  <si>
    <t>Wells County</t>
  </si>
  <si>
    <t>Whitley County</t>
  </si>
  <si>
    <t>IA</t>
  </si>
  <si>
    <t>Iowa</t>
  </si>
  <si>
    <t>Adair County</t>
  </si>
  <si>
    <t>Allamakee County</t>
  </si>
  <si>
    <t>Appanoose County</t>
  </si>
  <si>
    <t>Audubon County</t>
  </si>
  <si>
    <t>Black Hawk County</t>
  </si>
  <si>
    <t>Bremer County</t>
  </si>
  <si>
    <t>Buchanan County</t>
  </si>
  <si>
    <t>Buena Vista County</t>
  </si>
  <si>
    <t>Cedar County</t>
  </si>
  <si>
    <t>Cerro Gordo County</t>
  </si>
  <si>
    <t>Chickasaw County</t>
  </si>
  <si>
    <t>Davis County</t>
  </si>
  <si>
    <t>Des Moines County</t>
  </si>
  <si>
    <t>Dickinson County</t>
  </si>
  <si>
    <t>Dubuque County</t>
  </si>
  <si>
    <t>Emmet County</t>
  </si>
  <si>
    <t>Guthrie County</t>
  </si>
  <si>
    <t>Ida County</t>
  </si>
  <si>
    <t>Iowa County</t>
  </si>
  <si>
    <t>Keokuk County</t>
  </si>
  <si>
    <t>Kossuth County</t>
  </si>
  <si>
    <t>Linn County</t>
  </si>
  <si>
    <t>Louisa County</t>
  </si>
  <si>
    <t>Lucas County</t>
  </si>
  <si>
    <t>Lyon County</t>
  </si>
  <si>
    <t>Mahaska County</t>
  </si>
  <si>
    <t>Mills County</t>
  </si>
  <si>
    <t>Monona County</t>
  </si>
  <si>
    <t>Muscatine County</t>
  </si>
  <si>
    <t>O'Brien County</t>
  </si>
  <si>
    <t>Page County</t>
  </si>
  <si>
    <t>Palo Alto County</t>
  </si>
  <si>
    <t>Plymouth County</t>
  </si>
  <si>
    <t>Pocahontas County</t>
  </si>
  <si>
    <t>Pottawattamie County</t>
  </si>
  <si>
    <t>Poweshiek County</t>
  </si>
  <si>
    <t>Ringgold County</t>
  </si>
  <si>
    <t>Sac County</t>
  </si>
  <si>
    <t>Sioux County</t>
  </si>
  <si>
    <t>Story County</t>
  </si>
  <si>
    <t>Tama County</t>
  </si>
  <si>
    <t>Wapello County</t>
  </si>
  <si>
    <t>Winneshiek County</t>
  </si>
  <si>
    <t>Woodbury County</t>
  </si>
  <si>
    <t>Wright County</t>
  </si>
  <si>
    <t>KS</t>
  </si>
  <si>
    <t>Kansas</t>
  </si>
  <si>
    <t>Anderson County</t>
  </si>
  <si>
    <t>Atchison County</t>
  </si>
  <si>
    <t>Barber County</t>
  </si>
  <si>
    <t>Barton County</t>
  </si>
  <si>
    <t>Bourbon County</t>
  </si>
  <si>
    <t>Chase County</t>
  </si>
  <si>
    <t>Chautauqua County</t>
  </si>
  <si>
    <t>Cloud County</t>
  </si>
  <si>
    <t>Coffey County</t>
  </si>
  <si>
    <t>Comanche County</t>
  </si>
  <si>
    <t>Cowley County</t>
  </si>
  <si>
    <t>Doniphan County</t>
  </si>
  <si>
    <t>Elk County</t>
  </si>
  <si>
    <t>Ellis County</t>
  </si>
  <si>
    <t>Ellsworth County</t>
  </si>
  <si>
    <t>Finney County</t>
  </si>
  <si>
    <t>Geary County</t>
  </si>
  <si>
    <t>Gove County</t>
  </si>
  <si>
    <t>Gray County</t>
  </si>
  <si>
    <t>Greeley County</t>
  </si>
  <si>
    <t>Greenwood County</t>
  </si>
  <si>
    <t>Harper County</t>
  </si>
  <si>
    <t>Harvey County</t>
  </si>
  <si>
    <t>Haskell County</t>
  </si>
  <si>
    <t>Hodgeman County</t>
  </si>
  <si>
    <t>Jewell County</t>
  </si>
  <si>
    <t>Kearny County</t>
  </si>
  <si>
    <t>Kingman County</t>
  </si>
  <si>
    <t>Labette County</t>
  </si>
  <si>
    <t>Lane County</t>
  </si>
  <si>
    <t>Leavenworth County</t>
  </si>
  <si>
    <t>McPherson County</t>
  </si>
  <si>
    <t>Meade County</t>
  </si>
  <si>
    <t>Morris County</t>
  </si>
  <si>
    <t>Morton County</t>
  </si>
  <si>
    <t>Nemaha County</t>
  </si>
  <si>
    <t>Neosho County</t>
  </si>
  <si>
    <t>Ness County</t>
  </si>
  <si>
    <t>Norton County</t>
  </si>
  <si>
    <t>Osage County</t>
  </si>
  <si>
    <t>Osborne County</t>
  </si>
  <si>
    <t>Ottawa County</t>
  </si>
  <si>
    <t>Pawnee County</t>
  </si>
  <si>
    <t>Pottawatomie County</t>
  </si>
  <si>
    <t>Pratt County</t>
  </si>
  <si>
    <t>Rawlins County</t>
  </si>
  <si>
    <t>Reno County</t>
  </si>
  <si>
    <t>Republic County</t>
  </si>
  <si>
    <t>Rice County</t>
  </si>
  <si>
    <t>Riley County</t>
  </si>
  <si>
    <t>Rooks County</t>
  </si>
  <si>
    <t>Seward County</t>
  </si>
  <si>
    <t>Shawnee County</t>
  </si>
  <si>
    <t>Sheridan County</t>
  </si>
  <si>
    <t>Sherman County</t>
  </si>
  <si>
    <t>Smith County</t>
  </si>
  <si>
    <t>Stafford County</t>
  </si>
  <si>
    <t>Stanton County</t>
  </si>
  <si>
    <t>Stevens County</t>
  </si>
  <si>
    <t>Sumner County</t>
  </si>
  <si>
    <t>Trego County</t>
  </si>
  <si>
    <t>Wabaunsee County</t>
  </si>
  <si>
    <t>Wallace County</t>
  </si>
  <si>
    <t>Wichita County</t>
  </si>
  <si>
    <t>Wilson County</t>
  </si>
  <si>
    <t>Woodson County</t>
  </si>
  <si>
    <t>Wyandotte County</t>
  </si>
  <si>
    <t>KY</t>
  </si>
  <si>
    <t>Kentucky</t>
  </si>
  <si>
    <t>Ballard County</t>
  </si>
  <si>
    <t>Barren County</t>
  </si>
  <si>
    <t>Bath County</t>
  </si>
  <si>
    <t>Bell County</t>
  </si>
  <si>
    <t>Boyd County</t>
  </si>
  <si>
    <t>Boyle County</t>
  </si>
  <si>
    <t>Bracken County</t>
  </si>
  <si>
    <t>Breathitt County</t>
  </si>
  <si>
    <t>Breckinridge County</t>
  </si>
  <si>
    <t>Bullitt County</t>
  </si>
  <si>
    <t>Caldwell County</t>
  </si>
  <si>
    <t>Calloway County</t>
  </si>
  <si>
    <t>Campbell County</t>
  </si>
  <si>
    <t>Carlisle County</t>
  </si>
  <si>
    <t>Carter County</t>
  </si>
  <si>
    <t>Casey County</t>
  </si>
  <si>
    <t>Edmonson County</t>
  </si>
  <si>
    <t>Elliott County</t>
  </si>
  <si>
    <t>Estill County</t>
  </si>
  <si>
    <t>Fleming County</t>
  </si>
  <si>
    <t>Garrard County</t>
  </si>
  <si>
    <t>Graves County</t>
  </si>
  <si>
    <t>Grayson County</t>
  </si>
  <si>
    <t>Green County</t>
  </si>
  <si>
    <t>Greenup County</t>
  </si>
  <si>
    <t>Harlan County</t>
  </si>
  <si>
    <t>Hickman County</t>
  </si>
  <si>
    <t>Hopkins County</t>
  </si>
  <si>
    <t>Jessamine County</t>
  </si>
  <si>
    <t>Kenton County</t>
  </si>
  <si>
    <t>Knott County</t>
  </si>
  <si>
    <t>Larue County</t>
  </si>
  <si>
    <t>Laurel County</t>
  </si>
  <si>
    <t>Leslie County</t>
  </si>
  <si>
    <t>Letcher County</t>
  </si>
  <si>
    <t>McCracken County</t>
  </si>
  <si>
    <t>McCreary County</t>
  </si>
  <si>
    <t>Magoffin County</t>
  </si>
  <si>
    <t>Menifee County</t>
  </si>
  <si>
    <t>Metcalfe County</t>
  </si>
  <si>
    <t>Muhlenberg County</t>
  </si>
  <si>
    <t>Nelson County</t>
  </si>
  <si>
    <t>Nicholas County</t>
  </si>
  <si>
    <t>Oldham County</t>
  </si>
  <si>
    <t>Owsley County</t>
  </si>
  <si>
    <t>Pendleton County</t>
  </si>
  <si>
    <t>Powell County</t>
  </si>
  <si>
    <t>Robertson County</t>
  </si>
  <si>
    <t>Rockcastle County</t>
  </si>
  <si>
    <t>Rowan County</t>
  </si>
  <si>
    <t>Simpson County</t>
  </si>
  <si>
    <t>Todd County</t>
  </si>
  <si>
    <t>Trigg County</t>
  </si>
  <si>
    <t>Trimble County</t>
  </si>
  <si>
    <t>Wolfe County</t>
  </si>
  <si>
    <t>LA</t>
  </si>
  <si>
    <t>Louisiana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</si>
  <si>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</si>
  <si>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</si>
  <si>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</si>
  <si>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</si>
  <si>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</si>
  <si>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</si>
  <si>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</si>
  <si>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</si>
  <si>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</si>
  <si>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</si>
  <si>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</si>
  <si>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</si>
  <si>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</si>
  <si>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</si>
  <si>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</si>
  <si>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 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</si>
  <si>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</si>
  <si>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</si>
  <si>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</si>
  <si>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</si>
  <si>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</si>
  <si>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</si>
  <si>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</si>
  <si>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</si>
  <si>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</si>
  <si>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</si>
  <si>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</si>
  <si>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</si>
  <si>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</si>
  <si>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 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</si>
  <si>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</si>
  <si>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</si>
  <si>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</si>
  <si>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</si>
  <si>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</si>
  <si>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</si>
  <si>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</si>
  <si>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</si>
  <si>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</si>
  <si>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</si>
  <si>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</si>
  <si>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</si>
  <si>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</si>
  <si>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</si>
  <si>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</si>
  <si>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</si>
  <si>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</si>
  <si>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</si>
  <si>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</si>
  <si>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</si>
  <si>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</si>
  <si>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</si>
  <si>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</si>
  <si>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</si>
  <si>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</si>
  <si>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</si>
  <si>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</si>
  <si>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</si>
  <si>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</si>
  <si>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</si>
  <si>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</si>
  <si>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</si>
  <si>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</si>
  <si>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</si>
  <si>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ME</t>
  </si>
  <si>
    <t>Maine</t>
  </si>
  <si>
    <t>Androscoggin County</t>
  </si>
  <si>
    <t>Aroostook County</t>
  </si>
  <si>
    <t>Kennebec County</t>
  </si>
  <si>
    <t>Oxford County</t>
  </si>
  <si>
    <t>Penobscot County</t>
  </si>
  <si>
    <t>Piscataquis County</t>
  </si>
  <si>
    <t>Sagadahoc County</t>
  </si>
  <si>
    <t>Somerset County</t>
  </si>
  <si>
    <t>Waldo County</t>
  </si>
  <si>
    <t>York County</t>
  </si>
  <si>
    <t>MD</t>
  </si>
  <si>
    <t>Maryland</t>
  </si>
  <si>
    <t>Allegany County</t>
  </si>
  <si>
    <t>Anne Arundel County</t>
  </si>
  <si>
    <t>Baltimore County</t>
  </si>
  <si>
    <t>Calvert County</t>
  </si>
  <si>
    <t>Caroline County</t>
  </si>
  <si>
    <t>Cecil County</t>
  </si>
  <si>
    <t>Charles County</t>
  </si>
  <si>
    <t>Dorchester County</t>
  </si>
  <si>
    <t>Frederick County</t>
  </si>
  <si>
    <t>Garrett County</t>
  </si>
  <si>
    <t>Harford County</t>
  </si>
  <si>
    <t>Prince George's County</t>
  </si>
  <si>
    <t>Queen Anne's County</t>
  </si>
  <si>
    <t>St. Mary's County</t>
  </si>
  <si>
    <t>Wicomico County</t>
  </si>
  <si>
    <t>Worcester County</t>
  </si>
  <si>
    <t>Baltimore - Independent City</t>
  </si>
  <si>
    <t>MA</t>
  </si>
  <si>
    <t>Massachusetts</t>
  </si>
  <si>
    <t>Barnstable County</t>
  </si>
  <si>
    <t>Berkshire County</t>
  </si>
  <si>
    <t>Bristol County</t>
  </si>
  <si>
    <t>Dukes County</t>
  </si>
  <si>
    <t>Essex County</t>
  </si>
  <si>
    <t>Hampden County</t>
  </si>
  <si>
    <t>Hampshire County</t>
  </si>
  <si>
    <t>Nantucket County</t>
  </si>
  <si>
    <t>Norfolk County</t>
  </si>
  <si>
    <t>Suffolk County</t>
  </si>
  <si>
    <t>MI</t>
  </si>
  <si>
    <t>Michigan</t>
  </si>
  <si>
    <t>Alcona County</t>
  </si>
  <si>
    <t>Alger County</t>
  </si>
  <si>
    <t>Allegan County</t>
  </si>
  <si>
    <t>Alpena County</t>
  </si>
  <si>
    <t>Antrim County</t>
  </si>
  <si>
    <t>Arenac County</t>
  </si>
  <si>
    <t>Baraga County</t>
  </si>
  <si>
    <t>Barry County</t>
  </si>
  <si>
    <t>Benzie County</t>
  </si>
  <si>
    <t>Branch County</t>
  </si>
  <si>
    <t>Charlevoix County</t>
  </si>
  <si>
    <t>Cheboygan County</t>
  </si>
  <si>
    <t>Chippewa County</t>
  </si>
  <si>
    <t>Clare County</t>
  </si>
  <si>
    <t>Eaton County</t>
  </si>
  <si>
    <t>Genesee County</t>
  </si>
  <si>
    <t>Gladwin County</t>
  </si>
  <si>
    <t>Gogebic County</t>
  </si>
  <si>
    <t>Grand Traverse County</t>
  </si>
  <si>
    <t>Gratiot County</t>
  </si>
  <si>
    <t>Hillsdale County</t>
  </si>
  <si>
    <t>Houghton County</t>
  </si>
  <si>
    <t>Huron County</t>
  </si>
  <si>
    <t>Ingham County</t>
  </si>
  <si>
    <t>Ionia County</t>
  </si>
  <si>
    <t>Iosco County</t>
  </si>
  <si>
    <t>Iron County</t>
  </si>
  <si>
    <t>Isabella County</t>
  </si>
  <si>
    <t>Kalamazoo County</t>
  </si>
  <si>
    <t>Kalkaska County</t>
  </si>
  <si>
    <t>Keweenaw County</t>
  </si>
  <si>
    <t>Lapeer County</t>
  </si>
  <si>
    <t>Leelanau County</t>
  </si>
  <si>
    <t>Lenawee County</t>
  </si>
  <si>
    <t>Luce County</t>
  </si>
  <si>
    <t>Mackinac County</t>
  </si>
  <si>
    <t>Macomb County</t>
  </si>
  <si>
    <t>Manistee County</t>
  </si>
  <si>
    <t>Marquette County</t>
  </si>
  <si>
    <t>Mecosta County</t>
  </si>
  <si>
    <t>Menominee County</t>
  </si>
  <si>
    <t>Midland County</t>
  </si>
  <si>
    <t>Missaukee County</t>
  </si>
  <si>
    <t>Montcalm County</t>
  </si>
  <si>
    <t>Montmorency County</t>
  </si>
  <si>
    <t>Muskegon County</t>
  </si>
  <si>
    <t>Newaygo County</t>
  </si>
  <si>
    <t>Oakland County</t>
  </si>
  <si>
    <t>Oceana County</t>
  </si>
  <si>
    <t>Ogemaw County</t>
  </si>
  <si>
    <t>Ontonagon County</t>
  </si>
  <si>
    <t>Oscoda County</t>
  </si>
  <si>
    <t>Otsego County</t>
  </si>
  <si>
    <t>Presque Isle County</t>
  </si>
  <si>
    <t>Roscommon County</t>
  </si>
  <si>
    <t>Saginaw County</t>
  </si>
  <si>
    <t>Sanilac County</t>
  </si>
  <si>
    <t>Schoolcraft County</t>
  </si>
  <si>
    <t>Shiawassee County</t>
  </si>
  <si>
    <t>Tuscola County</t>
  </si>
  <si>
    <t>Washtenaw County</t>
  </si>
  <si>
    <t>Wexford County</t>
  </si>
  <si>
    <t>MN</t>
  </si>
  <si>
    <t>Minnesota</t>
  </si>
  <si>
    <t>Aitkin County</t>
  </si>
  <si>
    <t>Anoka County</t>
  </si>
  <si>
    <t>Becker County</t>
  </si>
  <si>
    <t>Beltrami County</t>
  </si>
  <si>
    <t>Big Stone County</t>
  </si>
  <si>
    <t>Blue Earth County</t>
  </si>
  <si>
    <t>Carlton County</t>
  </si>
  <si>
    <t>Carver County</t>
  </si>
  <si>
    <t>Chisago County</t>
  </si>
  <si>
    <t>Cottonwood County</t>
  </si>
  <si>
    <t>Crow Wing County</t>
  </si>
  <si>
    <t>Dakota County</t>
  </si>
  <si>
    <t>Faribault County</t>
  </si>
  <si>
    <t>Fillmore County</t>
  </si>
  <si>
    <t>Freeborn County</t>
  </si>
  <si>
    <t>Goodhue County</t>
  </si>
  <si>
    <t>Hennepin County</t>
  </si>
  <si>
    <t>Hubbard County</t>
  </si>
  <si>
    <t>Isanti County</t>
  </si>
  <si>
    <t>Itasca County</t>
  </si>
  <si>
    <t>Kanabec County</t>
  </si>
  <si>
    <t>Kandiyohi County</t>
  </si>
  <si>
    <t>Kittson County</t>
  </si>
  <si>
    <t>Koochiching County</t>
  </si>
  <si>
    <t>Lac qui Parle County</t>
  </si>
  <si>
    <t>Lake of the Woods County</t>
  </si>
  <si>
    <t>Le Sueur County</t>
  </si>
  <si>
    <t>McLeod County</t>
  </si>
  <si>
    <t>Mahnomen County</t>
  </si>
  <si>
    <t>Meeker County</t>
  </si>
  <si>
    <t>Mille Lacs County</t>
  </si>
  <si>
    <t>Morrison County</t>
  </si>
  <si>
    <t>Mower County</t>
  </si>
  <si>
    <t>Nicollet County</t>
  </si>
  <si>
    <t>Nobles County</t>
  </si>
  <si>
    <t>Norman County</t>
  </si>
  <si>
    <t>Olmsted County</t>
  </si>
  <si>
    <t>Otter Tail County</t>
  </si>
  <si>
    <t>Pennington County</t>
  </si>
  <si>
    <t>Pine County</t>
  </si>
  <si>
    <t>Pipestone County</t>
  </si>
  <si>
    <t>Ramsey County</t>
  </si>
  <si>
    <t>Red Lake County</t>
  </si>
  <si>
    <t>Redwood County</t>
  </si>
  <si>
    <t>Renville County</t>
  </si>
  <si>
    <t>Rock County</t>
  </si>
  <si>
    <t>Roseau County</t>
  </si>
  <si>
    <t>St. Louis County</t>
  </si>
  <si>
    <t>Sherburne County</t>
  </si>
  <si>
    <t>Sibley County</t>
  </si>
  <si>
    <t>Stearns County</t>
  </si>
  <si>
    <t>Steele County</t>
  </si>
  <si>
    <t>Swift County</t>
  </si>
  <si>
    <t>Traverse County</t>
  </si>
  <si>
    <t>Wabasha County</t>
  </si>
  <si>
    <t>Wadena County</t>
  </si>
  <si>
    <t>Waseca County</t>
  </si>
  <si>
    <t>Watonwan County</t>
  </si>
  <si>
    <t>Wilkin County</t>
  </si>
  <si>
    <t>Winona County</t>
  </si>
  <si>
    <t>Yellow Medicine County</t>
  </si>
  <si>
    <t>MS</t>
  </si>
  <si>
    <t>Mississippi</t>
  </si>
  <si>
    <t>Alcorn County</t>
  </si>
  <si>
    <t>Amite County</t>
  </si>
  <si>
    <t>Attala County</t>
  </si>
  <si>
    <t>Bolivar County</t>
  </si>
  <si>
    <t>Claiborne County</t>
  </si>
  <si>
    <t>Coahoma County</t>
  </si>
  <si>
    <t>Copiah County</t>
  </si>
  <si>
    <t>Forrest County</t>
  </si>
  <si>
    <t>George County</t>
  </si>
  <si>
    <t>Grenada County</t>
  </si>
  <si>
    <t>Hinds County</t>
  </si>
  <si>
    <t>Humphreys County</t>
  </si>
  <si>
    <t>Issaquena County</t>
  </si>
  <si>
    <t>Itawamba County</t>
  </si>
  <si>
    <t>Jefferson Davis County</t>
  </si>
  <si>
    <t>Kemper County</t>
  </si>
  <si>
    <t>Leake County</t>
  </si>
  <si>
    <t>Leflore County</t>
  </si>
  <si>
    <t>Neshoba County</t>
  </si>
  <si>
    <t>Noxubee County</t>
  </si>
  <si>
    <t>Oktibbeha County</t>
  </si>
  <si>
    <t>Panola County</t>
  </si>
  <si>
    <t>Pearl River County</t>
  </si>
  <si>
    <t>Pontotoc County</t>
  </si>
  <si>
    <t>Prentiss County</t>
  </si>
  <si>
    <t>Rankin County</t>
  </si>
  <si>
    <t>Sharkey County</t>
  </si>
  <si>
    <t>Sunflower County</t>
  </si>
  <si>
    <t>Tallahatchie County</t>
  </si>
  <si>
    <t>Tate County</t>
  </si>
  <si>
    <t>Tippah County</t>
  </si>
  <si>
    <t>Tishomingo County</t>
  </si>
  <si>
    <t>Tunica County</t>
  </si>
  <si>
    <t>Walthall County</t>
  </si>
  <si>
    <t>Yalobusha County</t>
  </si>
  <si>
    <t>Yazoo County</t>
  </si>
  <si>
    <t>MO</t>
  </si>
  <si>
    <t>Missouri</t>
  </si>
  <si>
    <t>Andrew County</t>
  </si>
  <si>
    <t>Audrain County</t>
  </si>
  <si>
    <t>Bates County</t>
  </si>
  <si>
    <t>Bollinger County</t>
  </si>
  <si>
    <t>Callaway County</t>
  </si>
  <si>
    <t>Cape Girardeau County</t>
  </si>
  <si>
    <t>Chariton County</t>
  </si>
  <si>
    <t>Cole County</t>
  </si>
  <si>
    <t>Cooper County</t>
  </si>
  <si>
    <t>Dent County</t>
  </si>
  <si>
    <t>Dunklin County</t>
  </si>
  <si>
    <t>Gasconade County</t>
  </si>
  <si>
    <t>Gentry County</t>
  </si>
  <si>
    <t>Hickory County</t>
  </si>
  <si>
    <t>Holt County</t>
  </si>
  <si>
    <t>Howell County</t>
  </si>
  <si>
    <t>Laclede County</t>
  </si>
  <si>
    <t>McDonald County</t>
  </si>
  <si>
    <t>Maries County</t>
  </si>
  <si>
    <t>Moniteau County</t>
  </si>
  <si>
    <t>New Madrid County</t>
  </si>
  <si>
    <t>Nodaway County</t>
  </si>
  <si>
    <t>Oregon County</t>
  </si>
  <si>
    <t>Ozark County</t>
  </si>
  <si>
    <t>Pemiscot County</t>
  </si>
  <si>
    <t>Pettis County</t>
  </si>
  <si>
    <t>Phelps County</t>
  </si>
  <si>
    <t>Platte County</t>
  </si>
  <si>
    <t>Ralls County</t>
  </si>
  <si>
    <t>Ray County</t>
  </si>
  <si>
    <t>Reynolds County</t>
  </si>
  <si>
    <t>St. Charles County</t>
  </si>
  <si>
    <t>Ste. Genevieve County</t>
  </si>
  <si>
    <t>St. Francois County</t>
  </si>
  <si>
    <t>Scotland County</t>
  </si>
  <si>
    <t>Shannon County</t>
  </si>
  <si>
    <t>Stoddard County</t>
  </si>
  <si>
    <t>Taney County</t>
  </si>
  <si>
    <t>Texas County</t>
  </si>
  <si>
    <t>Vernon County</t>
  </si>
  <si>
    <t>St. Louis - Independent City</t>
  </si>
  <si>
    <t>MT</t>
  </si>
  <si>
    <t>Montana</t>
  </si>
  <si>
    <t>Beaverhead County</t>
  </si>
  <si>
    <t>Big Horn County</t>
  </si>
  <si>
    <t>Broadwater County</t>
  </si>
  <si>
    <t>Carbon County</t>
  </si>
  <si>
    <t>Cascade County</t>
  </si>
  <si>
    <t>Chouteau County</t>
  </si>
  <si>
    <t>Daniels County</t>
  </si>
  <si>
    <t>Deer Lodge County</t>
  </si>
  <si>
    <t>Fallon County</t>
  </si>
  <si>
    <t>Fergus County</t>
  </si>
  <si>
    <t>Flathead County</t>
  </si>
  <si>
    <t>Glacier County</t>
  </si>
  <si>
    <t>Golden Valley County</t>
  </si>
  <si>
    <t>Granite County</t>
  </si>
  <si>
    <t>Hill County</t>
  </si>
  <si>
    <t>Judith Basin County</t>
  </si>
  <si>
    <t>Lewis and Clark County</t>
  </si>
  <si>
    <t>McCone County</t>
  </si>
  <si>
    <t>Meagher County</t>
  </si>
  <si>
    <t>Missoula County</t>
  </si>
  <si>
    <t>Musselshell County</t>
  </si>
  <si>
    <t>Petroleum County</t>
  </si>
  <si>
    <t>Pondera County</t>
  </si>
  <si>
    <t>Powder River County</t>
  </si>
  <si>
    <t>Ravalli County</t>
  </si>
  <si>
    <t>Roosevelt County</t>
  </si>
  <si>
    <t>Rosebud County</t>
  </si>
  <si>
    <t>Sanders County</t>
  </si>
  <si>
    <t>Silver Bow County</t>
  </si>
  <si>
    <t>Stillwater County</t>
  </si>
  <si>
    <t>Sweet Grass County</t>
  </si>
  <si>
    <t>Toole County</t>
  </si>
  <si>
    <t>Treasure County</t>
  </si>
  <si>
    <t>Wheatland County</t>
  </si>
  <si>
    <t>Wibaux County</t>
  </si>
  <si>
    <t>Yellowstone County</t>
  </si>
  <si>
    <t>Yellow Stone National Park</t>
  </si>
  <si>
    <t>NE</t>
  </si>
  <si>
    <t>Nebraska</t>
  </si>
  <si>
    <t>Antelope County</t>
  </si>
  <si>
    <t>Arthur County</t>
  </si>
  <si>
    <t>Banner County</t>
  </si>
  <si>
    <t>Box Butte County</t>
  </si>
  <si>
    <t>Buffalo County</t>
  </si>
  <si>
    <t>Burt County</t>
  </si>
  <si>
    <t>Cherry County</t>
  </si>
  <si>
    <t>Colfax County</t>
  </si>
  <si>
    <t>Cuming County</t>
  </si>
  <si>
    <t>Dawes County</t>
  </si>
  <si>
    <t>Deuel County</t>
  </si>
  <si>
    <t>Dixon County</t>
  </si>
  <si>
    <t>Dundy County</t>
  </si>
  <si>
    <t>Frontier County</t>
  </si>
  <si>
    <t>Furnas County</t>
  </si>
  <si>
    <t>Gage County</t>
  </si>
  <si>
    <t>Garden County</t>
  </si>
  <si>
    <t>Gosper County</t>
  </si>
  <si>
    <t>Hayes County</t>
  </si>
  <si>
    <t>Hitchcock County</t>
  </si>
  <si>
    <t>Hooker County</t>
  </si>
  <si>
    <t>Kearney County</t>
  </si>
  <si>
    <t>Keith County</t>
  </si>
  <si>
    <t>Keya Paha County</t>
  </si>
  <si>
    <t>Kimball County</t>
  </si>
  <si>
    <t>Lancaster County</t>
  </si>
  <si>
    <t>Loup County</t>
  </si>
  <si>
    <t>Merrick County</t>
  </si>
  <si>
    <t>Morrill County</t>
  </si>
  <si>
    <t>Nance County</t>
  </si>
  <si>
    <t>Nuckolls County</t>
  </si>
  <si>
    <t>Otoe County</t>
  </si>
  <si>
    <t>Perkins County</t>
  </si>
  <si>
    <t>Red Willow County</t>
  </si>
  <si>
    <t>Richardson County</t>
  </si>
  <si>
    <t>Sarpy County</t>
  </si>
  <si>
    <t>Saunders County</t>
  </si>
  <si>
    <t>Scotts Bluff County</t>
  </si>
  <si>
    <t>Thayer County</t>
  </si>
  <si>
    <t>Thurston County</t>
  </si>
  <si>
    <t>NV</t>
  </si>
  <si>
    <t>Nevada</t>
  </si>
  <si>
    <t>Churchill County</t>
  </si>
  <si>
    <t>Elko County</t>
  </si>
  <si>
    <t>Esmeralda County</t>
  </si>
  <si>
    <t>Eureka County</t>
  </si>
  <si>
    <t>Lander County</t>
  </si>
  <si>
    <t>Nye County</t>
  </si>
  <si>
    <t>Pershing County</t>
  </si>
  <si>
    <t>Storey County</t>
  </si>
  <si>
    <t>Washoe County</t>
  </si>
  <si>
    <t>White Pine County</t>
  </si>
  <si>
    <t>Carson City</t>
  </si>
  <si>
    <t>NH</t>
  </si>
  <si>
    <t>New Hampshire</t>
  </si>
  <si>
    <t>Belknap County</t>
  </si>
  <si>
    <t>Cheshire County</t>
  </si>
  <si>
    <t>Coos County</t>
  </si>
  <si>
    <t>Grafton County</t>
  </si>
  <si>
    <t>Merrimack County</t>
  </si>
  <si>
    <t>Rockingham County</t>
  </si>
  <si>
    <t>Strafford County</t>
  </si>
  <si>
    <t>NJ</t>
  </si>
  <si>
    <t>New Jersey</t>
  </si>
  <si>
    <t>Atlantic County</t>
  </si>
  <si>
    <t>Bergen County</t>
  </si>
  <si>
    <t>Burlington County</t>
  </si>
  <si>
    <t>Cape May County</t>
  </si>
  <si>
    <t>Gloucester County</t>
  </si>
  <si>
    <t>Hudson County</t>
  </si>
  <si>
    <t>Hunterdon County</t>
  </si>
  <si>
    <t>Monmouth County</t>
  </si>
  <si>
    <t>Ocean County</t>
  </si>
  <si>
    <t>Passaic County</t>
  </si>
  <si>
    <t>Salem County</t>
  </si>
  <si>
    <t>NM</t>
  </si>
  <si>
    <t>New Mexico</t>
  </si>
  <si>
    <t>Bernalillo County</t>
  </si>
  <si>
    <t>Catron County</t>
  </si>
  <si>
    <t>Chaves County</t>
  </si>
  <si>
    <t>Cibola County</t>
  </si>
  <si>
    <t>Curry County</t>
  </si>
  <si>
    <t>DeBaca County</t>
  </si>
  <si>
    <t>Dona Ana County</t>
  </si>
  <si>
    <t>Eddy County</t>
  </si>
  <si>
    <t>Guadalupe County</t>
  </si>
  <si>
    <t>Harding County</t>
  </si>
  <si>
    <t>Hidalgo County</t>
  </si>
  <si>
    <t>Lea County</t>
  </si>
  <si>
    <t>Los Alamos County</t>
  </si>
  <si>
    <t>Luna County</t>
  </si>
  <si>
    <t>McKinley County</t>
  </si>
  <si>
    <t>Mora County</t>
  </si>
  <si>
    <t>Quay County</t>
  </si>
  <si>
    <t>Rio Arriba County</t>
  </si>
  <si>
    <t>Sandoval County</t>
  </si>
  <si>
    <t>Santa Fe County</t>
  </si>
  <si>
    <t>Socorro County</t>
  </si>
  <si>
    <t>Taos County</t>
  </si>
  <si>
    <t>Torrance County</t>
  </si>
  <si>
    <t>Valencia County</t>
  </si>
  <si>
    <t>NY</t>
  </si>
  <si>
    <t>New York</t>
  </si>
  <si>
    <t>Albany County</t>
  </si>
  <si>
    <t>Bronx County</t>
  </si>
  <si>
    <t>Broome County</t>
  </si>
  <si>
    <t>Cattaraugus County</t>
  </si>
  <si>
    <t>Cayuga County</t>
  </si>
  <si>
    <t>Chemung County</t>
  </si>
  <si>
    <t>Chenango County</t>
  </si>
  <si>
    <t>Cortland County</t>
  </si>
  <si>
    <t>Dutchess County</t>
  </si>
  <si>
    <t>Erie County</t>
  </si>
  <si>
    <t>Herkimer County</t>
  </si>
  <si>
    <t>New York County</t>
  </si>
  <si>
    <t>Niagara County</t>
  </si>
  <si>
    <t>Onondaga County</t>
  </si>
  <si>
    <t>Ontario County</t>
  </si>
  <si>
    <t>Orleans County</t>
  </si>
  <si>
    <t>Oswego County</t>
  </si>
  <si>
    <t>Queens County</t>
  </si>
  <si>
    <t>Rensselaer County</t>
  </si>
  <si>
    <t>Rockland County</t>
  </si>
  <si>
    <t>St. Lawrence County</t>
  </si>
  <si>
    <t>Saratoga County</t>
  </si>
  <si>
    <t>Schenectady County</t>
  </si>
  <si>
    <t>Schoharie County</t>
  </si>
  <si>
    <t>Seneca County</t>
  </si>
  <si>
    <t>Tioga County</t>
  </si>
  <si>
    <t>Tompkins County</t>
  </si>
  <si>
    <t>Ulster County</t>
  </si>
  <si>
    <t>Westchester County</t>
  </si>
  <si>
    <t>Wyoming County</t>
  </si>
  <si>
    <t>Yates County</t>
  </si>
  <si>
    <t>NC</t>
  </si>
  <si>
    <t>North Carolina</t>
  </si>
  <si>
    <t>Alamance County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</si>
  <si>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</si>
  <si>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</si>
  <si>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</si>
  <si>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</si>
  <si>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</si>
  <si>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</si>
  <si>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</si>
  <si>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</si>
  <si>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</si>
  <si>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Cabarrus County</t>
  </si>
  <si>
    <t>Carteret County</t>
  </si>
  <si>
    <t>Caswell County</t>
  </si>
  <si>
    <t>Catawba County</t>
  </si>
  <si>
    <t>Chowan County</t>
  </si>
  <si>
    <t>Columbus County</t>
  </si>
  <si>
    <t>Craven County</t>
  </si>
  <si>
    <t>Currituck County</t>
  </si>
  <si>
    <t>Dare County</t>
  </si>
  <si>
    <t>Davidson County</t>
  </si>
  <si>
    <t>Davie County</t>
  </si>
  <si>
    <t>Duplin County</t>
  </si>
  <si>
    <t>Durham County</t>
  </si>
  <si>
    <t>Edgecombe County</t>
  </si>
  <si>
    <t>Gaston County</t>
  </si>
  <si>
    <t>Gates County</t>
  </si>
  <si>
    <t>Granville County</t>
  </si>
  <si>
    <t>Guilford County</t>
  </si>
  <si>
    <t>Halifax County</t>
  </si>
  <si>
    <t>Harnett County</t>
  </si>
  <si>
    <t>Haywood County</t>
  </si>
  <si>
    <t>Hertford County</t>
  </si>
  <si>
    <t>Hoke County</t>
  </si>
  <si>
    <t>Hyde County</t>
  </si>
  <si>
    <t>Iredell County</t>
  </si>
  <si>
    <t>Johnston County</t>
  </si>
  <si>
    <t>Lenoir County</t>
  </si>
  <si>
    <t>McDowell County</t>
  </si>
  <si>
    <t>Mecklenburg County</t>
  </si>
  <si>
    <t>Moore County</t>
  </si>
  <si>
    <t>Nash County</t>
  </si>
  <si>
    <t>New Hanover County</t>
  </si>
  <si>
    <t>Northampton County</t>
  </si>
  <si>
    <t>Onslow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</si>
  <si>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</si>
  <si>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</si>
  <si>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</si>
  <si>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</si>
  <si>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</si>
  <si>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</si>
  <si>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Robeson County</t>
  </si>
  <si>
    <t>Rutherford County</t>
  </si>
  <si>
    <t>Sampson County</t>
  </si>
  <si>
    <t>Stanly County</t>
  </si>
  <si>
    <t>Stokes County</t>
  </si>
  <si>
    <t>Surry County</t>
  </si>
  <si>
    <t>Swain County</t>
  </si>
  <si>
    <t>Transylvania County</t>
  </si>
  <si>
    <t>Tyrrell County</t>
  </si>
  <si>
    <t>Vance County</t>
  </si>
  <si>
    <t>Wake County</t>
  </si>
  <si>
    <t>Watauga County</t>
  </si>
  <si>
    <t>Yadkin County</t>
  </si>
  <si>
    <t>Yancey County</t>
  </si>
  <si>
    <t>ND</t>
  </si>
  <si>
    <t>North Dakota</t>
  </si>
  <si>
    <t>Barnes County</t>
  </si>
  <si>
    <t>Benson County</t>
  </si>
  <si>
    <t>Billings County</t>
  </si>
  <si>
    <t>Bottineau County</t>
  </si>
  <si>
    <t>Bowman County</t>
  </si>
  <si>
    <t>Burleigh County</t>
  </si>
  <si>
    <t>Cavalier County</t>
  </si>
  <si>
    <t>Dickey County</t>
  </si>
  <si>
    <t>Divide County</t>
  </si>
  <si>
    <t>Dunn County</t>
  </si>
  <si>
    <t>Emmons County</t>
  </si>
  <si>
    <t>Foster County</t>
  </si>
  <si>
    <t>Grand Forks County</t>
  </si>
  <si>
    <t>Griggs County</t>
  </si>
  <si>
    <t>Hettinger County</t>
  </si>
  <si>
    <t>Kidder County</t>
  </si>
  <si>
    <t>LaMoure County</t>
  </si>
  <si>
    <t>McKenzie County</t>
  </si>
  <si>
    <t>Mountrail County</t>
  </si>
  <si>
    <t>Oliver County</t>
  </si>
  <si>
    <t>Pembina County</t>
  </si>
  <si>
    <t>Ransom County</t>
  </si>
  <si>
    <t>Rolette County</t>
  </si>
  <si>
    <t>Sargent County</t>
  </si>
  <si>
    <t>Slope County</t>
  </si>
  <si>
    <t>Stutsman County</t>
  </si>
  <si>
    <t>Towner County</t>
  </si>
  <si>
    <t>Traill County</t>
  </si>
  <si>
    <t>Walsh County</t>
  </si>
  <si>
    <t>Ward County</t>
  </si>
  <si>
    <t>Williams County</t>
  </si>
  <si>
    <t>OH</t>
  </si>
  <si>
    <t>Ohio</t>
  </si>
  <si>
    <t>Ashland County</t>
  </si>
  <si>
    <t>Ashtabula County</t>
  </si>
  <si>
    <t>Athens County</t>
  </si>
  <si>
    <t>Auglaize County</t>
  </si>
  <si>
    <t>Belmont County</t>
  </si>
  <si>
    <t>Clermont County</t>
  </si>
  <si>
    <t>Columbiana County</t>
  </si>
  <si>
    <t>Coshocton County</t>
  </si>
  <si>
    <t>Cuyahoga County</t>
  </si>
  <si>
    <t>Darke County</t>
  </si>
  <si>
    <t>Defiance County</t>
  </si>
  <si>
    <t>Gallia County</t>
  </si>
  <si>
    <t>Geauga County</t>
  </si>
  <si>
    <t>Guernsey County</t>
  </si>
  <si>
    <t>Highland County</t>
  </si>
  <si>
    <t>Hocking County</t>
  </si>
  <si>
    <t>Licking County</t>
  </si>
  <si>
    <t>Lorain County</t>
  </si>
  <si>
    <t>Mahoning County</t>
  </si>
  <si>
    <t>Medina County</t>
  </si>
  <si>
    <t>Meigs County</t>
  </si>
  <si>
    <t>Morrow County</t>
  </si>
  <si>
    <t>Muskingum County</t>
  </si>
  <si>
    <t>Pickaway County</t>
  </si>
  <si>
    <t>Portage County</t>
  </si>
  <si>
    <t>Preble County</t>
  </si>
  <si>
    <t>Ross County</t>
  </si>
  <si>
    <t>Sandusky County</t>
  </si>
  <si>
    <t>Scioto County</t>
  </si>
  <si>
    <t>Trumbull County</t>
  </si>
  <si>
    <t>Tuscarawas County</t>
  </si>
  <si>
    <t>Van Wert County</t>
  </si>
  <si>
    <t>Vinton County</t>
  </si>
  <si>
    <t>Wood County</t>
  </si>
  <si>
    <t>Wyandot County</t>
  </si>
  <si>
    <t>OK</t>
  </si>
  <si>
    <t>Oklahoma</t>
  </si>
  <si>
    <t>Alfalfa County</t>
  </si>
  <si>
    <t>Atoka County</t>
  </si>
  <si>
    <t>Beaver County</t>
  </si>
  <si>
    <t>Beckham County</t>
  </si>
  <si>
    <t>Caddo County</t>
  </si>
  <si>
    <t>Canadian County</t>
  </si>
  <si>
    <t>Cimarron County</t>
  </si>
  <si>
    <t>Coal County</t>
  </si>
  <si>
    <t>Cotton County</t>
  </si>
  <si>
    <t>Craig County</t>
  </si>
  <si>
    <t>Creek County</t>
  </si>
  <si>
    <t>Dewey County</t>
  </si>
  <si>
    <t>Garvin County</t>
  </si>
  <si>
    <t>Greer County</t>
  </si>
  <si>
    <t>Harmon County</t>
  </si>
  <si>
    <t>Hughes County</t>
  </si>
  <si>
    <t>Kay County</t>
  </si>
  <si>
    <t>Kingfisher County</t>
  </si>
  <si>
    <t>Latimer County</t>
  </si>
  <si>
    <t>Le Flore County</t>
  </si>
  <si>
    <t>Love County</t>
  </si>
  <si>
    <t>McClain County</t>
  </si>
  <si>
    <t>McCurtain County</t>
  </si>
  <si>
    <t>Major County</t>
  </si>
  <si>
    <t>Mayes County</t>
  </si>
  <si>
    <t>Muskogee County</t>
  </si>
  <si>
    <t>Nowata County</t>
  </si>
  <si>
    <t>Okfuskee County</t>
  </si>
  <si>
    <t>Oklahoma County</t>
  </si>
  <si>
    <t>Okmulgee County</t>
  </si>
  <si>
    <t>Payne County</t>
  </si>
  <si>
    <t>Pittsburg County</t>
  </si>
  <si>
    <t>Pushmataha County</t>
  </si>
  <si>
    <t>Roger Mills County</t>
  </si>
  <si>
    <t>Rogers County</t>
  </si>
  <si>
    <t>Sequoyah County</t>
  </si>
  <si>
    <t>Tillman County</t>
  </si>
  <si>
    <t>Tulsa County</t>
  </si>
  <si>
    <t>Wagoner County</t>
  </si>
  <si>
    <t>Washita County</t>
  </si>
  <si>
    <t>Woods County</t>
  </si>
  <si>
    <t>Woodward County</t>
  </si>
  <si>
    <t>OR</t>
  </si>
  <si>
    <t>Oregon</t>
  </si>
  <si>
    <t>Clackamas County</t>
  </si>
  <si>
    <t>Clatsop County</t>
  </si>
  <si>
    <t>Crook County</t>
  </si>
  <si>
    <t>Deschutes County</t>
  </si>
  <si>
    <t>Gilliam County</t>
  </si>
  <si>
    <t>Harney County</t>
  </si>
  <si>
    <t>Hood River County</t>
  </si>
  <si>
    <t>Josephine County</t>
  </si>
  <si>
    <t>Klamath County</t>
  </si>
  <si>
    <t>Malheur County</t>
  </si>
  <si>
    <t>Multnomah County</t>
  </si>
  <si>
    <t>Tillamook County</t>
  </si>
  <si>
    <t>Umatilla County</t>
  </si>
  <si>
    <t>Wallowa County</t>
  </si>
  <si>
    <t>Wasco County</t>
  </si>
  <si>
    <t>Yamhill County</t>
  </si>
  <si>
    <t>PA</t>
  </si>
  <si>
    <t>Pennsylvania</t>
  </si>
  <si>
    <t>Allegheny County</t>
  </si>
  <si>
    <t>Armstrong County</t>
  </si>
  <si>
    <t>Bedford County</t>
  </si>
  <si>
    <t>Berks County</t>
  </si>
  <si>
    <t>Blair County</t>
  </si>
  <si>
    <t>Bucks County</t>
  </si>
  <si>
    <t>Cambria County</t>
  </si>
  <si>
    <t>Cameron County</t>
  </si>
  <si>
    <t>Centre County</t>
  </si>
  <si>
    <t>Chester County</t>
  </si>
  <si>
    <t>Clarion County</t>
  </si>
  <si>
    <t>Clearfield County</t>
  </si>
  <si>
    <t>Dauphin County</t>
  </si>
  <si>
    <t>Forest County</t>
  </si>
  <si>
    <t>Huntingdon County</t>
  </si>
  <si>
    <t>Indiana County</t>
  </si>
  <si>
    <t>Juniata County</t>
  </si>
  <si>
    <t>Lackawanna County</t>
  </si>
  <si>
    <t>Lebanon County</t>
  </si>
  <si>
    <t>Lehigh County</t>
  </si>
  <si>
    <t>Luzerne County</t>
  </si>
  <si>
    <t>Lycoming County</t>
  </si>
  <si>
    <t>McKean County</t>
  </si>
  <si>
    <t>Mifflin County</t>
  </si>
  <si>
    <t>Montour County</t>
  </si>
  <si>
    <t>Northumberland County</t>
  </si>
  <si>
    <t>Philadelphia County</t>
  </si>
  <si>
    <t>Potter County</t>
  </si>
  <si>
    <t>Schuylkill County</t>
  </si>
  <si>
    <t>Snyder County</t>
  </si>
  <si>
    <t>Susquehanna County</t>
  </si>
  <si>
    <t>Venango County</t>
  </si>
  <si>
    <t>Westmoreland County</t>
  </si>
  <si>
    <t>RI</t>
  </si>
  <si>
    <t>Rhode Island</t>
  </si>
  <si>
    <t>Newport County</t>
  </si>
  <si>
    <t>Providence County</t>
  </si>
  <si>
    <t>SC</t>
  </si>
  <si>
    <t>South Carolina</t>
  </si>
  <si>
    <t>Abbeville County</t>
  </si>
  <si>
    <t>Aiken County</t>
  </si>
  <si>
    <t>Allendale County</t>
  </si>
  <si>
    <t>Bamberg County</t>
  </si>
  <si>
    <t>Barnwell County</t>
  </si>
  <si>
    <t>Berkeley County</t>
  </si>
  <si>
    <t>Charleston County</t>
  </si>
  <si>
    <t>Chesterfield County</t>
  </si>
  <si>
    <t>Clarendon County</t>
  </si>
  <si>
    <t>Colleton County</t>
  </si>
  <si>
    <t>Darlington County</t>
  </si>
  <si>
    <t>Dillon County</t>
  </si>
  <si>
    <t>Edgefield County</t>
  </si>
  <si>
    <t>Florence County</t>
  </si>
  <si>
    <t>Georgetown County</t>
  </si>
  <si>
    <t>Greenville County</t>
  </si>
  <si>
    <t>Hampton County</t>
  </si>
  <si>
    <t>Horry County</t>
  </si>
  <si>
    <t>Kershaw County</t>
  </si>
  <si>
    <t>Lexington County</t>
  </si>
  <si>
    <t>McCormick County</t>
  </si>
  <si>
    <t>Marlboro County</t>
  </si>
  <si>
    <t>Newberry County</t>
  </si>
  <si>
    <t>Orangeburg County</t>
  </si>
  <si>
    <t>Saluda County</t>
  </si>
  <si>
    <t>Spartanburg County</t>
  </si>
  <si>
    <t>Williamsburg County</t>
  </si>
  <si>
    <t>SD</t>
  </si>
  <si>
    <t>South Dakota</t>
  </si>
  <si>
    <t>Aurora County</t>
  </si>
  <si>
    <t>Beadle County</t>
  </si>
  <si>
    <t>Bennett County</t>
  </si>
  <si>
    <t>Bon Homme County</t>
  </si>
  <si>
    <t>Brookings County</t>
  </si>
  <si>
    <t>Brule County</t>
  </si>
  <si>
    <t>Charles Mix County</t>
  </si>
  <si>
    <t>Codington County</t>
  </si>
  <si>
    <t>Corson County</t>
  </si>
  <si>
    <t>Davison County</t>
  </si>
  <si>
    <t>Day County</t>
  </si>
  <si>
    <t>Edmunds County</t>
  </si>
  <si>
    <t>Fall River County</t>
  </si>
  <si>
    <t>Faulk County</t>
  </si>
  <si>
    <t>Gregory County</t>
  </si>
  <si>
    <t>Haakon County</t>
  </si>
  <si>
    <t>Hamlin County</t>
  </si>
  <si>
    <t>Hand County</t>
  </si>
  <si>
    <t>Hanson County</t>
  </si>
  <si>
    <t>Hutchinson County</t>
  </si>
  <si>
    <t>Jerauld County</t>
  </si>
  <si>
    <t>Kingsbury County</t>
  </si>
  <si>
    <t>Lyman County</t>
  </si>
  <si>
    <t>McCook County</t>
  </si>
  <si>
    <t>Mellette County</t>
  </si>
  <si>
    <t>Miner County</t>
  </si>
  <si>
    <t>Minnehaha County</t>
  </si>
  <si>
    <t>Moody County</t>
  </si>
  <si>
    <t>Roberts County</t>
  </si>
  <si>
    <t>Sanborn County</t>
  </si>
  <si>
    <t>Spink County</t>
  </si>
  <si>
    <t>Stanley County</t>
  </si>
  <si>
    <t>Sully County</t>
  </si>
  <si>
    <t>Tripp County</t>
  </si>
  <si>
    <t>Walworth County</t>
  </si>
  <si>
    <t>Yankton County</t>
  </si>
  <si>
    <t>Ziebach County</t>
  </si>
  <si>
    <t>TN</t>
  </si>
  <si>
    <t>Tennessee</t>
  </si>
  <si>
    <t>Bledsoe County</t>
  </si>
  <si>
    <t>Cannon County</t>
  </si>
  <si>
    <t>Cheatham County</t>
  </si>
  <si>
    <t>Cocke County</t>
  </si>
  <si>
    <t>Crockett County</t>
  </si>
  <si>
    <t>Dickson County</t>
  </si>
  <si>
    <t>Dyer County</t>
  </si>
  <si>
    <t>Fentress County</t>
  </si>
  <si>
    <t>Giles County</t>
  </si>
  <si>
    <t>Grainger County</t>
  </si>
  <si>
    <t>Hamblen County</t>
  </si>
  <si>
    <t>Hardeman County</t>
  </si>
  <si>
    <t>Hawkins County</t>
  </si>
  <si>
    <t>Loudon County</t>
  </si>
  <si>
    <t>McMinn County</t>
  </si>
  <si>
    <t>McNairy County</t>
  </si>
  <si>
    <t>Maury County</t>
  </si>
  <si>
    <t>Obion County</t>
  </si>
  <si>
    <t>Overton County</t>
  </si>
  <si>
    <t>Pickett County</t>
  </si>
  <si>
    <t>Rhea County</t>
  </si>
  <si>
    <t>Roane County</t>
  </si>
  <si>
    <t>Sequatchie County</t>
  </si>
  <si>
    <t>Trousdale County</t>
  </si>
  <si>
    <t>Unicoi County</t>
  </si>
  <si>
    <t>Weakley County</t>
  </si>
  <si>
    <t>TX</t>
  </si>
  <si>
    <t>Texas</t>
  </si>
  <si>
    <t>Andrews County</t>
  </si>
  <si>
    <t>Angelina County</t>
  </si>
  <si>
    <t>Aransas County</t>
  </si>
  <si>
    <t>Archer County</t>
  </si>
  <si>
    <t>Atascosa County</t>
  </si>
  <si>
    <t>Austin County</t>
  </si>
  <si>
    <t>Bailey County</t>
  </si>
  <si>
    <t>Bandera County</t>
  </si>
  <si>
    <t>Bastrop County</t>
  </si>
  <si>
    <t>Baylor County</t>
  </si>
  <si>
    <t>Bee County</t>
  </si>
  <si>
    <t>Bexar County</t>
  </si>
  <si>
    <t>Blanco County</t>
  </si>
  <si>
    <t>Borden County</t>
  </si>
  <si>
    <t>Bosque County</t>
  </si>
  <si>
    <t>Bowie County</t>
  </si>
  <si>
    <t>Brazoria County</t>
  </si>
  <si>
    <t>Brazos County</t>
  </si>
  <si>
    <t>Brewster County</t>
  </si>
  <si>
    <t>Briscoe County</t>
  </si>
  <si>
    <t>Burleson County</t>
  </si>
  <si>
    <t>Burnet County</t>
  </si>
  <si>
    <t>Callahan County</t>
  </si>
  <si>
    <t>Camp County</t>
  </si>
  <si>
    <t>Carson County</t>
  </si>
  <si>
    <t>Castro County</t>
  </si>
  <si>
    <t>Childress County</t>
  </si>
  <si>
    <t>Cochran County</t>
  </si>
  <si>
    <t>Coke County</t>
  </si>
  <si>
    <t>Coleman County</t>
  </si>
  <si>
    <t>Collin County</t>
  </si>
  <si>
    <t>Collingsworth County</t>
  </si>
  <si>
    <t>Colorado County</t>
  </si>
  <si>
    <t>Comal County</t>
  </si>
  <si>
    <t>Concho County</t>
  </si>
  <si>
    <t>Cooke County</t>
  </si>
  <si>
    <t>Coryell County</t>
  </si>
  <si>
    <t>Cottle County</t>
  </si>
  <si>
    <t>Crane County</t>
  </si>
  <si>
    <t>Crosby County</t>
  </si>
  <si>
    <t>Culberson County</t>
  </si>
  <si>
    <t>Dallam County</t>
  </si>
  <si>
    <t>Deaf Smith County</t>
  </si>
  <si>
    <t>Denton County</t>
  </si>
  <si>
    <t>DeWitt County</t>
  </si>
  <si>
    <t>Dickens County</t>
  </si>
  <si>
    <t>Dimmit County</t>
  </si>
  <si>
    <t>Donley County</t>
  </si>
  <si>
    <t>Eastland County</t>
  </si>
  <si>
    <t>Ector County</t>
  </si>
  <si>
    <t>Erath County</t>
  </si>
  <si>
    <t>Falls County</t>
  </si>
  <si>
    <t>Fisher County</t>
  </si>
  <si>
    <t>Foard County</t>
  </si>
  <si>
    <t>Fort Bend County</t>
  </si>
  <si>
    <t>Freestone County</t>
  </si>
  <si>
    <t>Frio County</t>
  </si>
  <si>
    <t>Gaines County</t>
  </si>
  <si>
    <t>Galveston County</t>
  </si>
  <si>
    <t>Garza County</t>
  </si>
  <si>
    <t>Gillespie County</t>
  </si>
  <si>
    <t>Glasscock County</t>
  </si>
  <si>
    <t>Goliad County</t>
  </si>
  <si>
    <t>Gonzales County</t>
  </si>
  <si>
    <t>Gregg County</t>
  </si>
  <si>
    <t>Grimes County</t>
  </si>
  <si>
    <t>Hansford County</t>
  </si>
  <si>
    <t>Hartley County</t>
  </si>
  <si>
    <t>Hays County</t>
  </si>
  <si>
    <t>Hemphill County</t>
  </si>
  <si>
    <t>Hockley County</t>
  </si>
  <si>
    <t>Hood County</t>
  </si>
  <si>
    <t>Hudspeth County</t>
  </si>
  <si>
    <t>Hunt County</t>
  </si>
  <si>
    <t>Irion County</t>
  </si>
  <si>
    <t>Jack County</t>
  </si>
  <si>
    <t>Jim Hogg County</t>
  </si>
  <si>
    <t>Jim Wells County</t>
  </si>
  <si>
    <t>Karnes County</t>
  </si>
  <si>
    <t>Kaufman County</t>
  </si>
  <si>
    <t>Kenedy County</t>
  </si>
  <si>
    <t>Kerr County</t>
  </si>
  <si>
    <t>Kimble County</t>
  </si>
  <si>
    <t>King County</t>
  </si>
  <si>
    <t>Kinney County</t>
  </si>
  <si>
    <t>Kleberg County</t>
  </si>
  <si>
    <t>01000</t>
  </si>
  <si>
    <t>01001</t>
  </si>
  <si>
    <t>01003</t>
  </si>
  <si>
    <t>01005</t>
  </si>
  <si>
    <t>01007</t>
  </si>
  <si>
    <t>01009</t>
  </si>
  <si>
    <t>01011</t>
  </si>
  <si>
    <t>01013</t>
  </si>
  <si>
    <t>01015</t>
  </si>
  <si>
    <t>01017</t>
  </si>
  <si>
    <t>01019</t>
  </si>
  <si>
    <t>01021</t>
  </si>
  <si>
    <t>01023</t>
  </si>
  <si>
    <t>01025</t>
  </si>
  <si>
    <t>01027</t>
  </si>
  <si>
    <t>01029</t>
  </si>
  <si>
    <t>01031</t>
  </si>
  <si>
    <t>01033</t>
  </si>
  <si>
    <t>01035</t>
  </si>
  <si>
    <t>01037</t>
  </si>
  <si>
    <t>01039</t>
  </si>
  <si>
    <t>01041</t>
  </si>
  <si>
    <t>01043</t>
  </si>
  <si>
    <t>01045</t>
  </si>
  <si>
    <t>01047</t>
  </si>
  <si>
    <t>01049</t>
  </si>
  <si>
    <t>01051</t>
  </si>
  <si>
    <t>01053</t>
  </si>
  <si>
    <t>01055</t>
  </si>
  <si>
    <t>01057</t>
  </si>
  <si>
    <t>01059</t>
  </si>
  <si>
    <t>01061</t>
  </si>
  <si>
    <t>01063</t>
  </si>
  <si>
    <t>01065</t>
  </si>
  <si>
    <t>01067</t>
  </si>
  <si>
    <t>01069</t>
  </si>
  <si>
    <t>01071</t>
  </si>
  <si>
    <t>01073</t>
  </si>
  <si>
    <t>01075</t>
  </si>
  <si>
    <t>01077</t>
  </si>
  <si>
    <t>01079</t>
  </si>
  <si>
    <t>01081</t>
  </si>
  <si>
    <t>01083</t>
  </si>
  <si>
    <t>01085</t>
  </si>
  <si>
    <t>01087</t>
  </si>
  <si>
    <t>01089</t>
  </si>
  <si>
    <t>01091</t>
  </si>
  <si>
    <t>01093</t>
  </si>
  <si>
    <t>01095</t>
  </si>
  <si>
    <t>01097</t>
  </si>
  <si>
    <t>01099</t>
  </si>
  <si>
    <t>01101</t>
  </si>
  <si>
    <t>01103</t>
  </si>
  <si>
    <t>01105</t>
  </si>
  <si>
    <t>01107</t>
  </si>
  <si>
    <t>01109</t>
  </si>
  <si>
    <t>01111</t>
  </si>
  <si>
    <t>01113</t>
  </si>
  <si>
    <t>01115</t>
  </si>
  <si>
    <t>01117</t>
  </si>
  <si>
    <t>01119</t>
  </si>
  <si>
    <t>01121</t>
  </si>
  <si>
    <t>01123</t>
  </si>
  <si>
    <t>01125</t>
  </si>
  <si>
    <t>01127</t>
  </si>
  <si>
    <t>01129</t>
  </si>
  <si>
    <t>01131</t>
  </si>
  <si>
    <t>01133</t>
  </si>
  <si>
    <t>02000</t>
  </si>
  <si>
    <t>02013</t>
  </si>
  <si>
    <t>02016</t>
  </si>
  <si>
    <t>02020</t>
  </si>
  <si>
    <t>02050</t>
  </si>
  <si>
    <t>02060</t>
  </si>
  <si>
    <t>02068</t>
  </si>
  <si>
    <t>02070</t>
  </si>
  <si>
    <t>02090</t>
  </si>
  <si>
    <t>02100</t>
  </si>
  <si>
    <t>02110</t>
  </si>
  <si>
    <t>02122</t>
  </si>
  <si>
    <t>02130</t>
  </si>
  <si>
    <t>02150</t>
  </si>
  <si>
    <t>02164</t>
  </si>
  <si>
    <t>02170</t>
  </si>
  <si>
    <t>02180</t>
  </si>
  <si>
    <t>02185</t>
  </si>
  <si>
    <t>02188</t>
  </si>
  <si>
    <t>02201</t>
  </si>
  <si>
    <t>02220</t>
  </si>
  <si>
    <t>02231</t>
  </si>
  <si>
    <t>02232</t>
  </si>
  <si>
    <t>02240</t>
  </si>
  <si>
    <t>02261</t>
  </si>
  <si>
    <t>02270</t>
  </si>
  <si>
    <t>02280</t>
  </si>
  <si>
    <t>02282</t>
  </si>
  <si>
    <t>02290</t>
  </si>
  <si>
    <t>04000</t>
  </si>
  <si>
    <t>04001</t>
  </si>
  <si>
    <t>04003</t>
  </si>
  <si>
    <t>04005</t>
  </si>
  <si>
    <t>04007</t>
  </si>
  <si>
    <t>04009</t>
  </si>
  <si>
    <t>04011</t>
  </si>
  <si>
    <t>04012</t>
  </si>
  <si>
    <t>04013</t>
  </si>
  <si>
    <t>04015</t>
  </si>
  <si>
    <t>04017</t>
  </si>
  <si>
    <t>04019</t>
  </si>
  <si>
    <t>04021</t>
  </si>
  <si>
    <t>04023</t>
  </si>
  <si>
    <t>04025</t>
  </si>
  <si>
    <t>04027</t>
  </si>
  <si>
    <t>05000</t>
  </si>
  <si>
    <t>05001</t>
  </si>
  <si>
    <t>05003</t>
  </si>
  <si>
    <t>05005</t>
  </si>
  <si>
    <t>05007</t>
  </si>
  <si>
    <t>05009</t>
  </si>
  <si>
    <t>05011</t>
  </si>
  <si>
    <t>05013</t>
  </si>
  <si>
    <t>05015</t>
  </si>
  <si>
    <t>05017</t>
  </si>
  <si>
    <t>05019</t>
  </si>
  <si>
    <t>05021</t>
  </si>
  <si>
    <t>05023</t>
  </si>
  <si>
    <t>05025</t>
  </si>
  <si>
    <t>05027</t>
  </si>
  <si>
    <t>05029</t>
  </si>
  <si>
    <t>05031</t>
  </si>
  <si>
    <t>05033</t>
  </si>
  <si>
    <t>05035</t>
  </si>
  <si>
    <t>05037</t>
  </si>
  <si>
    <t>05039</t>
  </si>
  <si>
    <t>05041</t>
  </si>
  <si>
    <t>05043</t>
  </si>
  <si>
    <t>05045</t>
  </si>
  <si>
    <t>05047</t>
  </si>
  <si>
    <t>05049</t>
  </si>
  <si>
    <t>05051</t>
  </si>
  <si>
    <t>05053</t>
  </si>
  <si>
    <t>05055</t>
  </si>
  <si>
    <t>05057</t>
  </si>
  <si>
    <t>05059</t>
  </si>
  <si>
    <t>05061</t>
  </si>
  <si>
    <t>05063</t>
  </si>
  <si>
    <t>05065</t>
  </si>
  <si>
    <t>05067</t>
  </si>
  <si>
    <t>05069</t>
  </si>
  <si>
    <t>05071</t>
  </si>
  <si>
    <t>05073</t>
  </si>
  <si>
    <t>05075</t>
  </si>
  <si>
    <t>05077</t>
  </si>
  <si>
    <t>05079</t>
  </si>
  <si>
    <t>05081</t>
  </si>
  <si>
    <t>05083</t>
  </si>
  <si>
    <t>05085</t>
  </si>
  <si>
    <t>05087</t>
  </si>
  <si>
    <t>05089</t>
  </si>
  <si>
    <t>05091</t>
  </si>
  <si>
    <t>05093</t>
  </si>
  <si>
    <t>05095</t>
  </si>
  <si>
    <t>05097</t>
  </si>
  <si>
    <t>05099</t>
  </si>
  <si>
    <t>05101</t>
  </si>
  <si>
    <t>05103</t>
  </si>
  <si>
    <t>05105</t>
  </si>
  <si>
    <t>05107</t>
  </si>
  <si>
    <t>05109</t>
  </si>
  <si>
    <t>05111</t>
  </si>
  <si>
    <t>05113</t>
  </si>
  <si>
    <t>05115</t>
  </si>
  <si>
    <t>05117</t>
  </si>
  <si>
    <t>05119</t>
  </si>
  <si>
    <t>05121</t>
  </si>
  <si>
    <t>05123</t>
  </si>
  <si>
    <t>05125</t>
  </si>
  <si>
    <t>05127</t>
  </si>
  <si>
    <t>05129</t>
  </si>
  <si>
    <t>05131</t>
  </si>
  <si>
    <t>05133</t>
  </si>
  <si>
    <t>05135</t>
  </si>
  <si>
    <t>05137</t>
  </si>
  <si>
    <t>05139</t>
  </si>
  <si>
    <t>05141</t>
  </si>
  <si>
    <t>05143</t>
  </si>
  <si>
    <t>05145</t>
  </si>
  <si>
    <t>05147</t>
  </si>
  <si>
    <t>05149</t>
  </si>
  <si>
    <t>06000</t>
  </si>
  <si>
    <t>06001</t>
  </si>
  <si>
    <t>06003</t>
  </si>
  <si>
    <t>06005</t>
  </si>
  <si>
    <t>06007</t>
  </si>
  <si>
    <t>06009</t>
  </si>
  <si>
    <t>06011</t>
  </si>
  <si>
    <t>06013</t>
  </si>
  <si>
    <t>06015</t>
  </si>
  <si>
    <t>06017</t>
  </si>
  <si>
    <t>06019</t>
  </si>
  <si>
    <t>06021</t>
  </si>
  <si>
    <t>06023</t>
  </si>
  <si>
    <t>06025</t>
  </si>
  <si>
    <t>06027</t>
  </si>
  <si>
    <t>06029</t>
  </si>
  <si>
    <t>06031</t>
  </si>
  <si>
    <t>06033</t>
  </si>
  <si>
    <t>06035</t>
  </si>
  <si>
    <t>06037</t>
  </si>
  <si>
    <t>06039</t>
  </si>
  <si>
    <t>06041</t>
  </si>
  <si>
    <t>06043</t>
  </si>
  <si>
    <t>06045</t>
  </si>
  <si>
    <t>06047</t>
  </si>
  <si>
    <t>06049</t>
  </si>
  <si>
    <t>06051</t>
  </si>
  <si>
    <t>06053</t>
  </si>
  <si>
    <t>06055</t>
  </si>
  <si>
    <t>06057</t>
  </si>
  <si>
    <t>06059</t>
  </si>
  <si>
    <t>06061</t>
  </si>
  <si>
    <t>06063</t>
  </si>
  <si>
    <t>06065</t>
  </si>
  <si>
    <t>06067</t>
  </si>
  <si>
    <t>06069</t>
  </si>
  <si>
    <t>06071</t>
  </si>
  <si>
    <t>06073</t>
  </si>
  <si>
    <t>06075</t>
  </si>
  <si>
    <t>06077</t>
  </si>
  <si>
    <t>06079</t>
  </si>
  <si>
    <t>06081</t>
  </si>
  <si>
    <t>06083</t>
  </si>
  <si>
    <t>06085</t>
  </si>
  <si>
    <t>06087</t>
  </si>
  <si>
    <t>06089</t>
  </si>
  <si>
    <t>06091</t>
  </si>
  <si>
    <t>06093</t>
  </si>
  <si>
    <t>06095</t>
  </si>
  <si>
    <t>06097</t>
  </si>
  <si>
    <t>06099</t>
  </si>
  <si>
    <t>06101</t>
  </si>
  <si>
    <t>06103</t>
  </si>
  <si>
    <t>06105</t>
  </si>
  <si>
    <t>06107</t>
  </si>
  <si>
    <t>06109</t>
  </si>
  <si>
    <t>06111</t>
  </si>
  <si>
    <t>06113</t>
  </si>
  <si>
    <t>06115</t>
  </si>
  <si>
    <t>08000</t>
  </si>
  <si>
    <t>08001</t>
  </si>
  <si>
    <t>08003</t>
  </si>
  <si>
    <t>08005</t>
  </si>
  <si>
    <t>08007</t>
  </si>
  <si>
    <t>08009</t>
  </si>
  <si>
    <t>08011</t>
  </si>
  <si>
    <t>08013</t>
  </si>
  <si>
    <t>08015</t>
  </si>
  <si>
    <t>08017</t>
  </si>
  <si>
    <t>08019</t>
  </si>
  <si>
    <t>08021</t>
  </si>
  <si>
    <t>08023</t>
  </si>
  <si>
    <t>08025</t>
  </si>
  <si>
    <t>08027</t>
  </si>
  <si>
    <t>08029</t>
  </si>
  <si>
    <t>08031</t>
  </si>
  <si>
    <t>08033</t>
  </si>
  <si>
    <t>08035</t>
  </si>
  <si>
    <t>08037</t>
  </si>
  <si>
    <t>08039</t>
  </si>
  <si>
    <t>08041</t>
  </si>
  <si>
    <t>08043</t>
  </si>
  <si>
    <t>08045</t>
  </si>
  <si>
    <t>08047</t>
  </si>
  <si>
    <t>08049</t>
  </si>
  <si>
    <t>08051</t>
  </si>
  <si>
    <t>08053</t>
  </si>
  <si>
    <t>08055</t>
  </si>
  <si>
    <t>08057</t>
  </si>
  <si>
    <t>08059</t>
  </si>
  <si>
    <t>08061</t>
  </si>
  <si>
    <t>08063</t>
  </si>
  <si>
    <t>08065</t>
  </si>
  <si>
    <t>08067</t>
  </si>
  <si>
    <t>08069</t>
  </si>
  <si>
    <t>08071</t>
  </si>
  <si>
    <t>08073</t>
  </si>
  <si>
    <t>08075</t>
  </si>
  <si>
    <t>08077</t>
  </si>
  <si>
    <t>08079</t>
  </si>
  <si>
    <t>08081</t>
  </si>
  <si>
    <t>08083</t>
  </si>
  <si>
    <t>08085</t>
  </si>
  <si>
    <t>08087</t>
  </si>
  <si>
    <t>08089</t>
  </si>
  <si>
    <t>08091</t>
  </si>
  <si>
    <t>08093</t>
  </si>
  <si>
    <t>08095</t>
  </si>
  <si>
    <t>08097</t>
  </si>
  <si>
    <t>08099</t>
  </si>
  <si>
    <t>08101</t>
  </si>
  <si>
    <t>08103</t>
  </si>
  <si>
    <t>08105</t>
  </si>
  <si>
    <t>08107</t>
  </si>
  <si>
    <t>08109</t>
  </si>
  <si>
    <t>08111</t>
  </si>
  <si>
    <t>08113</t>
  </si>
  <si>
    <t>08115</t>
  </si>
  <si>
    <t>08117</t>
  </si>
  <si>
    <t>08119</t>
  </si>
  <si>
    <t>08121</t>
  </si>
  <si>
    <t>08123</t>
  </si>
  <si>
    <t>08125</t>
  </si>
  <si>
    <t>09000</t>
  </si>
  <si>
    <t>09001</t>
  </si>
  <si>
    <t>09003</t>
  </si>
  <si>
    <t>09005</t>
  </si>
  <si>
    <t>09007</t>
  </si>
  <si>
    <t>09009</t>
  </si>
  <si>
    <t>09011</t>
  </si>
  <si>
    <t>09013</t>
  </si>
  <si>
    <t>09015</t>
  </si>
  <si>
    <t>2015 SAIPE Poverty</t>
  </si>
  <si>
    <t>00000</t>
  </si>
  <si>
    <t>10000</t>
  </si>
  <si>
    <t>10001</t>
  </si>
  <si>
    <t>10003</t>
  </si>
  <si>
    <t>10005</t>
  </si>
  <si>
    <t>11000</t>
  </si>
  <si>
    <t>12000</t>
  </si>
  <si>
    <t>12001</t>
  </si>
  <si>
    <t>12003</t>
  </si>
  <si>
    <t>12005</t>
  </si>
  <si>
    <t>12007</t>
  </si>
  <si>
    <t>12009</t>
  </si>
  <si>
    <t>12011</t>
  </si>
  <si>
    <t>12013</t>
  </si>
  <si>
    <t>12015</t>
  </si>
  <si>
    <t>12017</t>
  </si>
  <si>
    <t>12019</t>
  </si>
  <si>
    <t>12021</t>
  </si>
  <si>
    <t>12023</t>
  </si>
  <si>
    <t>12027</t>
  </si>
  <si>
    <t>12029</t>
  </si>
  <si>
    <t>12031</t>
  </si>
  <si>
    <t>12033</t>
  </si>
  <si>
    <t>12035</t>
  </si>
  <si>
    <t>12037</t>
  </si>
  <si>
    <t>12039</t>
  </si>
  <si>
    <t>12041</t>
  </si>
  <si>
    <t>12043</t>
  </si>
  <si>
    <t>12045</t>
  </si>
  <si>
    <t>12047</t>
  </si>
  <si>
    <t>12049</t>
  </si>
  <si>
    <t>12051</t>
  </si>
  <si>
    <t>12053</t>
  </si>
  <si>
    <t>12055</t>
  </si>
  <si>
    <t>12057</t>
  </si>
  <si>
    <t>12059</t>
  </si>
  <si>
    <t>12061</t>
  </si>
  <si>
    <t>12063</t>
  </si>
  <si>
    <t>12065</t>
  </si>
  <si>
    <t>12067</t>
  </si>
  <si>
    <t>12069</t>
  </si>
  <si>
    <t>12071</t>
  </si>
  <si>
    <t>12073</t>
  </si>
  <si>
    <t>12075</t>
  </si>
  <si>
    <t>12077</t>
  </si>
  <si>
    <t>12079</t>
  </si>
  <si>
    <t>12081</t>
  </si>
  <si>
    <t>12083</t>
  </si>
  <si>
    <t>12085</t>
  </si>
  <si>
    <t>12086</t>
  </si>
  <si>
    <t>12087</t>
  </si>
  <si>
    <t>12089</t>
  </si>
  <si>
    <t>12091</t>
  </si>
  <si>
    <t>12093</t>
  </si>
  <si>
    <t>12095</t>
  </si>
  <si>
    <t>12097</t>
  </si>
  <si>
    <t>12099</t>
  </si>
  <si>
    <t>12101</t>
  </si>
  <si>
    <t>12103</t>
  </si>
  <si>
    <t>12105</t>
  </si>
  <si>
    <t>12107</t>
  </si>
  <si>
    <t>12109</t>
  </si>
  <si>
    <t>12111</t>
  </si>
  <si>
    <t>12113</t>
  </si>
  <si>
    <t>12115</t>
  </si>
  <si>
    <t>12117</t>
  </si>
  <si>
    <t>12119</t>
  </si>
  <si>
    <t>12121</t>
  </si>
  <si>
    <t>12123</t>
  </si>
  <si>
    <t>12125</t>
  </si>
  <si>
    <t>12127</t>
  </si>
  <si>
    <t>12129</t>
  </si>
  <si>
    <t>12131</t>
  </si>
  <si>
    <t>12133</t>
  </si>
  <si>
    <t>13000</t>
  </si>
  <si>
    <t>13001</t>
  </si>
  <si>
    <t>13003</t>
  </si>
  <si>
    <t>13005</t>
  </si>
  <si>
    <t>13007</t>
  </si>
  <si>
    <t>13009</t>
  </si>
  <si>
    <t>13011</t>
  </si>
  <si>
    <t>13013</t>
  </si>
  <si>
    <t>13015</t>
  </si>
  <si>
    <t>13017</t>
  </si>
  <si>
    <t>13019</t>
  </si>
  <si>
    <t>13021</t>
  </si>
  <si>
    <t>13023</t>
  </si>
  <si>
    <t>13025</t>
  </si>
  <si>
    <t>13027</t>
  </si>
  <si>
    <t>13029</t>
  </si>
  <si>
    <t>13031</t>
  </si>
  <si>
    <t>13033</t>
  </si>
  <si>
    <t>13035</t>
  </si>
  <si>
    <t>13037</t>
  </si>
  <si>
    <t>13039</t>
  </si>
  <si>
    <t>13043</t>
  </si>
  <si>
    <t>13045</t>
  </si>
  <si>
    <t>13047</t>
  </si>
  <si>
    <t>13049</t>
  </si>
  <si>
    <t>13051</t>
  </si>
  <si>
    <t>13053</t>
  </si>
  <si>
    <t>13055</t>
  </si>
  <si>
    <t>13057</t>
  </si>
  <si>
    <t>13059</t>
  </si>
  <si>
    <t>13061</t>
  </si>
  <si>
    <t>13063</t>
  </si>
  <si>
    <t>13065</t>
  </si>
  <si>
    <t>13067</t>
  </si>
  <si>
    <t>13069</t>
  </si>
  <si>
    <t>13071</t>
  </si>
  <si>
    <t>13073</t>
  </si>
  <si>
    <t>13075</t>
  </si>
  <si>
    <t>13077</t>
  </si>
  <si>
    <t>13079</t>
  </si>
  <si>
    <t>13081</t>
  </si>
  <si>
    <t>13083</t>
  </si>
  <si>
    <t>13085</t>
  </si>
  <si>
    <t>13087</t>
  </si>
  <si>
    <t>13089</t>
  </si>
  <si>
    <t>13091</t>
  </si>
  <si>
    <t>13093</t>
  </si>
  <si>
    <t>13095</t>
  </si>
  <si>
    <t>13097</t>
  </si>
  <si>
    <t>13099</t>
  </si>
  <si>
    <t>13101</t>
  </si>
  <si>
    <t>13103</t>
  </si>
  <si>
    <t>13105</t>
  </si>
  <si>
    <t>13107</t>
  </si>
  <si>
    <t>13109</t>
  </si>
  <si>
    <t>13111</t>
  </si>
  <si>
    <t>13113</t>
  </si>
  <si>
    <t>13115</t>
  </si>
  <si>
    <t>13117</t>
  </si>
  <si>
    <t>13119</t>
  </si>
  <si>
    <t>13121</t>
  </si>
  <si>
    <t>13123</t>
  </si>
  <si>
    <t>13125</t>
  </si>
  <si>
    <t>13127</t>
  </si>
  <si>
    <t>13129</t>
  </si>
  <si>
    <t>13131</t>
  </si>
  <si>
    <t>13133</t>
  </si>
  <si>
    <t>13135</t>
  </si>
  <si>
    <t>13137</t>
  </si>
  <si>
    <t>13139</t>
  </si>
  <si>
    <t>13141</t>
  </si>
  <si>
    <t>13143</t>
  </si>
  <si>
    <t>13145</t>
  </si>
  <si>
    <t>13147</t>
  </si>
  <si>
    <t>13149</t>
  </si>
  <si>
    <t>13151</t>
  </si>
  <si>
    <t>13153</t>
  </si>
  <si>
    <t>13155</t>
  </si>
  <si>
    <t>13157</t>
  </si>
  <si>
    <t>13159</t>
  </si>
  <si>
    <t>13161</t>
  </si>
  <si>
    <t>13163</t>
  </si>
  <si>
    <t>13165</t>
  </si>
  <si>
    <t>13167</t>
  </si>
  <si>
    <t>13169</t>
  </si>
  <si>
    <t>13171</t>
  </si>
  <si>
    <t>13173</t>
  </si>
  <si>
    <t>13175</t>
  </si>
  <si>
    <t>13177</t>
  </si>
  <si>
    <t>13179</t>
  </si>
  <si>
    <t>13181</t>
  </si>
  <si>
    <t>13183</t>
  </si>
  <si>
    <t>13185</t>
  </si>
  <si>
    <t>13187</t>
  </si>
  <si>
    <t>13189</t>
  </si>
  <si>
    <t>13191</t>
  </si>
  <si>
    <t>13193</t>
  </si>
  <si>
    <t>13195</t>
  </si>
  <si>
    <t>13197</t>
  </si>
  <si>
    <t>13199</t>
  </si>
  <si>
    <t>13201</t>
  </si>
  <si>
    <t>13205</t>
  </si>
  <si>
    <t>13207</t>
  </si>
  <si>
    <t>13209</t>
  </si>
  <si>
    <t>13211</t>
  </si>
  <si>
    <t>13213</t>
  </si>
  <si>
    <t>13215</t>
  </si>
  <si>
    <t>13217</t>
  </si>
  <si>
    <t>13219</t>
  </si>
  <si>
    <t>13221</t>
  </si>
  <si>
    <t>13223</t>
  </si>
  <si>
    <t>13225</t>
  </si>
  <si>
    <t>13227</t>
  </si>
  <si>
    <t>13229</t>
  </si>
  <si>
    <t>13231</t>
  </si>
  <si>
    <t>13233</t>
  </si>
  <si>
    <t>13235</t>
  </si>
  <si>
    <t>13237</t>
  </si>
  <si>
    <t>13239</t>
  </si>
  <si>
    <t>13241</t>
  </si>
  <si>
    <t>13243</t>
  </si>
  <si>
    <t>13245</t>
  </si>
  <si>
    <t>13247</t>
  </si>
  <si>
    <t>13249</t>
  </si>
  <si>
    <t>13251</t>
  </si>
  <si>
    <t>13253</t>
  </si>
  <si>
    <t>13255</t>
  </si>
  <si>
    <t>13257</t>
  </si>
  <si>
    <t>13259</t>
  </si>
  <si>
    <t>13261</t>
  </si>
  <si>
    <t>13263</t>
  </si>
  <si>
    <t>13265</t>
  </si>
  <si>
    <t>13267</t>
  </si>
  <si>
    <t>13269</t>
  </si>
  <si>
    <t>13271</t>
  </si>
  <si>
    <t>13273</t>
  </si>
  <si>
    <t>13275</t>
  </si>
  <si>
    <t>13277</t>
  </si>
  <si>
    <t>13279</t>
  </si>
  <si>
    <t>13281</t>
  </si>
  <si>
    <t>13283</t>
  </si>
  <si>
    <t>13285</t>
  </si>
  <si>
    <t>13287</t>
  </si>
  <si>
    <t>13289</t>
  </si>
  <si>
    <t>13291</t>
  </si>
  <si>
    <t>13293</t>
  </si>
  <si>
    <t>13295</t>
  </si>
  <si>
    <t>13297</t>
  </si>
  <si>
    <t>13299</t>
  </si>
  <si>
    <t>13301</t>
  </si>
  <si>
    <t>13303</t>
  </si>
  <si>
    <t>13305</t>
  </si>
  <si>
    <t>13307</t>
  </si>
  <si>
    <t>13309</t>
  </si>
  <si>
    <t>13311</t>
  </si>
  <si>
    <t>13313</t>
  </si>
  <si>
    <t>13315</t>
  </si>
  <si>
    <t>13317</t>
  </si>
  <si>
    <t>13319</t>
  </si>
  <si>
    <t>13321</t>
  </si>
  <si>
    <t>15000</t>
  </si>
  <si>
    <t>15001</t>
  </si>
  <si>
    <t>15003</t>
  </si>
  <si>
    <t>15005</t>
  </si>
  <si>
    <t>15007</t>
  </si>
  <si>
    <t>15009</t>
  </si>
  <si>
    <t>16000</t>
  </si>
  <si>
    <t>16001</t>
  </si>
  <si>
    <t>16003</t>
  </si>
  <si>
    <t>16005</t>
  </si>
  <si>
    <t>16007</t>
  </si>
  <si>
    <t>16009</t>
  </si>
  <si>
    <t>16011</t>
  </si>
  <si>
    <t>16013</t>
  </si>
  <si>
    <t>16015</t>
  </si>
  <si>
    <t>16017</t>
  </si>
  <si>
    <t>16019</t>
  </si>
  <si>
    <t>16021</t>
  </si>
  <si>
    <t>16023</t>
  </si>
  <si>
    <t>16025</t>
  </si>
  <si>
    <t>16027</t>
  </si>
  <si>
    <t>16029</t>
  </si>
  <si>
    <t>16031</t>
  </si>
  <si>
    <t>16033</t>
  </si>
  <si>
    <t>16035</t>
  </si>
  <si>
    <t>16037</t>
  </si>
  <si>
    <t>16039</t>
  </si>
  <si>
    <t>16041</t>
  </si>
  <si>
    <t>16043</t>
  </si>
  <si>
    <t>16045</t>
  </si>
  <si>
    <t>16047</t>
  </si>
  <si>
    <t>16049</t>
  </si>
  <si>
    <t>16051</t>
  </si>
  <si>
    <t>16053</t>
  </si>
  <si>
    <t>16055</t>
  </si>
  <si>
    <t>16057</t>
  </si>
  <si>
    <t>16059</t>
  </si>
  <si>
    <t>16061</t>
  </si>
  <si>
    <t>16063</t>
  </si>
  <si>
    <t>16065</t>
  </si>
  <si>
    <t>16067</t>
  </si>
  <si>
    <t>16069</t>
  </si>
  <si>
    <t>16071</t>
  </si>
  <si>
    <t>16073</t>
  </si>
  <si>
    <t>16075</t>
  </si>
  <si>
    <t>16077</t>
  </si>
  <si>
    <t>16079</t>
  </si>
  <si>
    <t>16081</t>
  </si>
  <si>
    <t>16083</t>
  </si>
  <si>
    <t>16085</t>
  </si>
  <si>
    <t>16087</t>
  </si>
  <si>
    <t>17000</t>
  </si>
  <si>
    <t>17001</t>
  </si>
  <si>
    <t>17003</t>
  </si>
  <si>
    <t>17005</t>
  </si>
  <si>
    <t>17007</t>
  </si>
  <si>
    <t>17009</t>
  </si>
  <si>
    <t>17011</t>
  </si>
  <si>
    <t>17013</t>
  </si>
  <si>
    <t>17015</t>
  </si>
  <si>
    <t>17017</t>
  </si>
  <si>
    <t>17019</t>
  </si>
  <si>
    <t>17021</t>
  </si>
  <si>
    <t>17023</t>
  </si>
  <si>
    <t>17025</t>
  </si>
  <si>
    <t>17027</t>
  </si>
  <si>
    <t>17029</t>
  </si>
  <si>
    <t>17031</t>
  </si>
  <si>
    <t>17033</t>
  </si>
  <si>
    <t>17035</t>
  </si>
  <si>
    <t>17037</t>
  </si>
  <si>
    <t>17039</t>
  </si>
  <si>
    <t>17041</t>
  </si>
  <si>
    <t>17043</t>
  </si>
  <si>
    <t>17045</t>
  </si>
  <si>
    <t>17047</t>
  </si>
  <si>
    <t>17049</t>
  </si>
  <si>
    <t>17051</t>
  </si>
  <si>
    <t>17053</t>
  </si>
  <si>
    <t>17055</t>
  </si>
  <si>
    <t>17057</t>
  </si>
  <si>
    <t>17059</t>
  </si>
  <si>
    <t>17061</t>
  </si>
  <si>
    <t>17063</t>
  </si>
  <si>
    <t>17065</t>
  </si>
  <si>
    <t>17067</t>
  </si>
  <si>
    <t>17069</t>
  </si>
  <si>
    <t>17071</t>
  </si>
  <si>
    <t>17073</t>
  </si>
  <si>
    <t>17075</t>
  </si>
  <si>
    <t>17077</t>
  </si>
  <si>
    <t>17079</t>
  </si>
  <si>
    <t>17081</t>
  </si>
  <si>
    <t>17083</t>
  </si>
  <si>
    <t>17085</t>
  </si>
  <si>
    <t>17087</t>
  </si>
  <si>
    <t>17089</t>
  </si>
  <si>
    <t>17091</t>
  </si>
  <si>
    <t>17093</t>
  </si>
  <si>
    <t>17095</t>
  </si>
  <si>
    <t>17097</t>
  </si>
  <si>
    <t>17099</t>
  </si>
  <si>
    <t>17101</t>
  </si>
  <si>
    <t>17103</t>
  </si>
  <si>
    <t>17105</t>
  </si>
  <si>
    <t>17107</t>
  </si>
  <si>
    <t>17109</t>
  </si>
  <si>
    <t>17111</t>
  </si>
  <si>
    <t>17113</t>
  </si>
  <si>
    <t>17115</t>
  </si>
  <si>
    <t>17117</t>
  </si>
  <si>
    <t>17119</t>
  </si>
  <si>
    <t>17121</t>
  </si>
  <si>
    <t>17123</t>
  </si>
  <si>
    <t>17125</t>
  </si>
  <si>
    <t>17127</t>
  </si>
  <si>
    <t>17129</t>
  </si>
  <si>
    <t>17131</t>
  </si>
  <si>
    <t>17133</t>
  </si>
  <si>
    <t>17135</t>
  </si>
  <si>
    <t>17137</t>
  </si>
  <si>
    <t>17139</t>
  </si>
  <si>
    <t>17141</t>
  </si>
  <si>
    <t>17143</t>
  </si>
  <si>
    <t>17145</t>
  </si>
  <si>
    <t>17147</t>
  </si>
  <si>
    <t>17149</t>
  </si>
  <si>
    <t>17151</t>
  </si>
  <si>
    <t>17153</t>
  </si>
  <si>
    <t>17155</t>
  </si>
  <si>
    <t>17157</t>
  </si>
  <si>
    <t>17159</t>
  </si>
  <si>
    <t>17161</t>
  </si>
  <si>
    <t>17163</t>
  </si>
  <si>
    <t>17165</t>
  </si>
  <si>
    <t>17167</t>
  </si>
  <si>
    <t>17169</t>
  </si>
  <si>
    <t>17171</t>
  </si>
  <si>
    <t>17173</t>
  </si>
  <si>
    <t>17175</t>
  </si>
  <si>
    <t>17177</t>
  </si>
  <si>
    <t>17179</t>
  </si>
  <si>
    <t>17181</t>
  </si>
  <si>
    <t>17183</t>
  </si>
  <si>
    <t>17185</t>
  </si>
  <si>
    <t>17187</t>
  </si>
  <si>
    <t>17189</t>
  </si>
  <si>
    <t>17191</t>
  </si>
  <si>
    <t>17193</t>
  </si>
  <si>
    <t>17195</t>
  </si>
  <si>
    <t>17197</t>
  </si>
  <si>
    <t>17199</t>
  </si>
  <si>
    <t>17201</t>
  </si>
  <si>
    <t>17203</t>
  </si>
  <si>
    <t>18000</t>
  </si>
  <si>
    <t>18001</t>
  </si>
  <si>
    <t>18003</t>
  </si>
  <si>
    <t>18005</t>
  </si>
  <si>
    <t>18007</t>
  </si>
  <si>
    <t>18009</t>
  </si>
  <si>
    <t>18011</t>
  </si>
  <si>
    <t>18013</t>
  </si>
  <si>
    <t>18015</t>
  </si>
  <si>
    <t>18017</t>
  </si>
  <si>
    <t>18019</t>
  </si>
  <si>
    <t>18021</t>
  </si>
  <si>
    <t>18023</t>
  </si>
  <si>
    <t>18025</t>
  </si>
  <si>
    <t>18027</t>
  </si>
  <si>
    <t>18029</t>
  </si>
  <si>
    <t>18031</t>
  </si>
  <si>
    <t>18033</t>
  </si>
  <si>
    <t>18035</t>
  </si>
  <si>
    <t>18037</t>
  </si>
  <si>
    <t>18039</t>
  </si>
  <si>
    <t>18041</t>
  </si>
  <si>
    <t>18043</t>
  </si>
  <si>
    <t>18045</t>
  </si>
  <si>
    <t>18047</t>
  </si>
  <si>
    <t>18049</t>
  </si>
  <si>
    <t>18051</t>
  </si>
  <si>
    <t>18053</t>
  </si>
  <si>
    <t>18055</t>
  </si>
  <si>
    <t>18057</t>
  </si>
  <si>
    <t>18059</t>
  </si>
  <si>
    <t>18061</t>
  </si>
  <si>
    <t>18063</t>
  </si>
  <si>
    <t>18065</t>
  </si>
  <si>
    <t>18067</t>
  </si>
  <si>
    <t>18069</t>
  </si>
  <si>
    <t>18071</t>
  </si>
  <si>
    <t>18073</t>
  </si>
  <si>
    <t>18075</t>
  </si>
  <si>
    <t>18077</t>
  </si>
  <si>
    <t>18079</t>
  </si>
  <si>
    <t>18081</t>
  </si>
  <si>
    <t>18083</t>
  </si>
  <si>
    <t>18085</t>
  </si>
  <si>
    <t>18087</t>
  </si>
  <si>
    <t>18089</t>
  </si>
  <si>
    <t>18091</t>
  </si>
  <si>
    <t>18093</t>
  </si>
  <si>
    <t>18095</t>
  </si>
  <si>
    <t>18097</t>
  </si>
  <si>
    <t>18099</t>
  </si>
  <si>
    <t>18101</t>
  </si>
  <si>
    <t>18103</t>
  </si>
  <si>
    <t>18105</t>
  </si>
  <si>
    <t>18107</t>
  </si>
  <si>
    <t>18109</t>
  </si>
  <si>
    <t>18111</t>
  </si>
  <si>
    <t>18113</t>
  </si>
  <si>
    <t>18115</t>
  </si>
  <si>
    <t>18117</t>
  </si>
  <si>
    <t>18119</t>
  </si>
  <si>
    <t>18121</t>
  </si>
  <si>
    <t>18123</t>
  </si>
  <si>
    <t>18125</t>
  </si>
  <si>
    <t>18127</t>
  </si>
  <si>
    <t>18129</t>
  </si>
  <si>
    <t>18131</t>
  </si>
  <si>
    <t>18133</t>
  </si>
  <si>
    <t>18135</t>
  </si>
  <si>
    <t>18137</t>
  </si>
  <si>
    <t>18139</t>
  </si>
  <si>
    <t>18141</t>
  </si>
  <si>
    <t>18143</t>
  </si>
  <si>
    <t>18145</t>
  </si>
  <si>
    <t>18147</t>
  </si>
  <si>
    <t>18149</t>
  </si>
  <si>
    <t>18151</t>
  </si>
  <si>
    <t>18153</t>
  </si>
  <si>
    <t>18155</t>
  </si>
  <si>
    <t>18157</t>
  </si>
  <si>
    <t>18159</t>
  </si>
  <si>
    <t>18161</t>
  </si>
  <si>
    <t>18163</t>
  </si>
  <si>
    <t>18165</t>
  </si>
  <si>
    <t>18167</t>
  </si>
  <si>
    <t>18169</t>
  </si>
  <si>
    <t>18171</t>
  </si>
  <si>
    <t>18173</t>
  </si>
  <si>
    <t>18175</t>
  </si>
  <si>
    <t>18177</t>
  </si>
  <si>
    <t>18179</t>
  </si>
  <si>
    <t>18181</t>
  </si>
  <si>
    <t>18183</t>
  </si>
  <si>
    <t>19000</t>
  </si>
  <si>
    <t>19001</t>
  </si>
  <si>
    <t>19003</t>
  </si>
  <si>
    <t>19005</t>
  </si>
  <si>
    <t>19007</t>
  </si>
  <si>
    <t>19009</t>
  </si>
  <si>
    <t>19011</t>
  </si>
  <si>
    <t>19013</t>
  </si>
  <si>
    <t>19015</t>
  </si>
  <si>
    <t>19017</t>
  </si>
  <si>
    <t>19019</t>
  </si>
  <si>
    <t>19021</t>
  </si>
  <si>
    <t>19023</t>
  </si>
  <si>
    <t>19025</t>
  </si>
  <si>
    <t>19027</t>
  </si>
  <si>
    <t>19029</t>
  </si>
  <si>
    <t>19031</t>
  </si>
  <si>
    <t>19033</t>
  </si>
  <si>
    <t>19035</t>
  </si>
  <si>
    <t>19037</t>
  </si>
  <si>
    <t>19039</t>
  </si>
  <si>
    <t>19041</t>
  </si>
  <si>
    <t>19043</t>
  </si>
  <si>
    <t>19045</t>
  </si>
  <si>
    <t>19047</t>
  </si>
  <si>
    <t>19049</t>
  </si>
  <si>
    <t>19051</t>
  </si>
  <si>
    <t>19053</t>
  </si>
  <si>
    <t>19055</t>
  </si>
  <si>
    <t>19057</t>
  </si>
  <si>
    <t>19059</t>
  </si>
  <si>
    <t>19061</t>
  </si>
  <si>
    <t>19063</t>
  </si>
  <si>
    <t>19065</t>
  </si>
  <si>
    <t>19067</t>
  </si>
  <si>
    <t>19069</t>
  </si>
  <si>
    <t>19071</t>
  </si>
  <si>
    <t>19073</t>
  </si>
  <si>
    <t>19075</t>
  </si>
  <si>
    <t>19077</t>
  </si>
  <si>
    <t>19079</t>
  </si>
  <si>
    <t>19081</t>
  </si>
  <si>
    <t>19083</t>
  </si>
  <si>
    <t>19085</t>
  </si>
  <si>
    <t>19087</t>
  </si>
  <si>
    <t>19089</t>
  </si>
  <si>
    <t>19091</t>
  </si>
  <si>
    <t>19093</t>
  </si>
  <si>
    <t>19095</t>
  </si>
  <si>
    <t>19097</t>
  </si>
  <si>
    <t>19099</t>
  </si>
  <si>
    <t>19101</t>
  </si>
  <si>
    <t>19103</t>
  </si>
  <si>
    <t>19105</t>
  </si>
  <si>
    <t>19107</t>
  </si>
  <si>
    <t>19109</t>
  </si>
  <si>
    <t>19111</t>
  </si>
  <si>
    <t>19113</t>
  </si>
  <si>
    <t>19115</t>
  </si>
  <si>
    <t>19117</t>
  </si>
  <si>
    <t>19119</t>
  </si>
  <si>
    <t>19121</t>
  </si>
  <si>
    <t>19123</t>
  </si>
  <si>
    <t>19125</t>
  </si>
  <si>
    <t>19127</t>
  </si>
  <si>
    <t>19129</t>
  </si>
  <si>
    <t>19131</t>
  </si>
  <si>
    <t>19133</t>
  </si>
  <si>
    <t>19135</t>
  </si>
  <si>
    <t>19137</t>
  </si>
  <si>
    <t>19139</t>
  </si>
  <si>
    <t>19141</t>
  </si>
  <si>
    <t>19143</t>
  </si>
  <si>
    <t>19145</t>
  </si>
  <si>
    <t>19147</t>
  </si>
  <si>
    <t>19149</t>
  </si>
  <si>
    <t>19151</t>
  </si>
  <si>
    <t>19153</t>
  </si>
  <si>
    <t>19155</t>
  </si>
  <si>
    <t>19157</t>
  </si>
  <si>
    <t>19159</t>
  </si>
  <si>
    <t>19161</t>
  </si>
  <si>
    <t>19163</t>
  </si>
  <si>
    <t>19165</t>
  </si>
  <si>
    <t>19167</t>
  </si>
  <si>
    <t>19169</t>
  </si>
  <si>
    <t>19171</t>
  </si>
  <si>
    <t>19173</t>
  </si>
  <si>
    <t>19175</t>
  </si>
  <si>
    <t>19177</t>
  </si>
  <si>
    <t>19179</t>
  </si>
  <si>
    <t>19181</t>
  </si>
  <si>
    <t>19183</t>
  </si>
  <si>
    <t>19185</t>
  </si>
  <si>
    <t>19187</t>
  </si>
  <si>
    <t>19189</t>
  </si>
  <si>
    <t>19191</t>
  </si>
  <si>
    <t>19193</t>
  </si>
  <si>
    <t>19195</t>
  </si>
  <si>
    <t>19197</t>
  </si>
  <si>
    <t>20000</t>
  </si>
  <si>
    <t>20001</t>
  </si>
  <si>
    <t>20003</t>
  </si>
  <si>
    <t>20005</t>
  </si>
  <si>
    <t>20007</t>
  </si>
  <si>
    <t>20009</t>
  </si>
  <si>
    <t>20011</t>
  </si>
  <si>
    <t>20013</t>
  </si>
  <si>
    <t>20015</t>
  </si>
  <si>
    <t>20017</t>
  </si>
  <si>
    <t>20019</t>
  </si>
  <si>
    <t>20021</t>
  </si>
  <si>
    <t>20023</t>
  </si>
  <si>
    <t>20025</t>
  </si>
  <si>
    <t>20027</t>
  </si>
  <si>
    <t>20029</t>
  </si>
  <si>
    <t>20031</t>
  </si>
  <si>
    <t>20033</t>
  </si>
  <si>
    <t>20035</t>
  </si>
  <si>
    <t>20037</t>
  </si>
  <si>
    <t>20039</t>
  </si>
  <si>
    <t>20041</t>
  </si>
  <si>
    <t>20043</t>
  </si>
  <si>
    <t>20045</t>
  </si>
  <si>
    <t>20047</t>
  </si>
  <si>
    <t>20049</t>
  </si>
  <si>
    <t>20051</t>
  </si>
  <si>
    <t>20053</t>
  </si>
  <si>
    <t>20055</t>
  </si>
  <si>
    <t>20057</t>
  </si>
  <si>
    <t>20059</t>
  </si>
  <si>
    <t>20061</t>
  </si>
  <si>
    <t>20063</t>
  </si>
  <si>
    <t>20065</t>
  </si>
  <si>
    <t>20067</t>
  </si>
  <si>
    <t>20069</t>
  </si>
  <si>
    <t>20071</t>
  </si>
  <si>
    <t>20073</t>
  </si>
  <si>
    <t>20075</t>
  </si>
  <si>
    <t>20077</t>
  </si>
  <si>
    <t>20079</t>
  </si>
  <si>
    <t>20081</t>
  </si>
  <si>
    <t>20083</t>
  </si>
  <si>
    <t>20085</t>
  </si>
  <si>
    <t>20087</t>
  </si>
  <si>
    <t>20089</t>
  </si>
  <si>
    <t>20091</t>
  </si>
  <si>
    <t>20093</t>
  </si>
  <si>
    <t>20095</t>
  </si>
  <si>
    <t>20097</t>
  </si>
  <si>
    <t>20099</t>
  </si>
  <si>
    <t>20101</t>
  </si>
  <si>
    <t>20103</t>
  </si>
  <si>
    <t>20105</t>
  </si>
  <si>
    <t>20107</t>
  </si>
  <si>
    <t>20109</t>
  </si>
  <si>
    <t>20111</t>
  </si>
  <si>
    <t>20113</t>
  </si>
  <si>
    <t>20115</t>
  </si>
  <si>
    <t>20117</t>
  </si>
  <si>
    <t>20119</t>
  </si>
  <si>
    <t>20121</t>
  </si>
  <si>
    <t>20123</t>
  </si>
  <si>
    <t>20125</t>
  </si>
  <si>
    <t>20127</t>
  </si>
  <si>
    <t>20129</t>
  </si>
  <si>
    <t>20131</t>
  </si>
  <si>
    <t>20133</t>
  </si>
  <si>
    <t>20135</t>
  </si>
  <si>
    <t>20137</t>
  </si>
  <si>
    <t>20139</t>
  </si>
  <si>
    <t>20141</t>
  </si>
  <si>
    <t>20143</t>
  </si>
  <si>
    <t>20145</t>
  </si>
  <si>
    <t>20147</t>
  </si>
  <si>
    <t>20149</t>
  </si>
  <si>
    <t>20151</t>
  </si>
  <si>
    <t>20153</t>
  </si>
  <si>
    <t>20155</t>
  </si>
  <si>
    <t>20157</t>
  </si>
  <si>
    <t>20159</t>
  </si>
  <si>
    <t>20161</t>
  </si>
  <si>
    <t>20163</t>
  </si>
  <si>
    <t>20165</t>
  </si>
  <si>
    <t>20167</t>
  </si>
  <si>
    <t>20169</t>
  </si>
  <si>
    <t>20171</t>
  </si>
  <si>
    <t>20173</t>
  </si>
  <si>
    <t>20175</t>
  </si>
  <si>
    <t>20177</t>
  </si>
  <si>
    <t>20179</t>
  </si>
  <si>
    <t>20181</t>
  </si>
  <si>
    <t>20183</t>
  </si>
  <si>
    <t>20185</t>
  </si>
  <si>
    <t>20187</t>
  </si>
  <si>
    <t>20189</t>
  </si>
  <si>
    <t>20191</t>
  </si>
  <si>
    <t>20193</t>
  </si>
  <si>
    <t>20195</t>
  </si>
  <si>
    <t>20197</t>
  </si>
  <si>
    <t>20199</t>
  </si>
  <si>
    <t>20201</t>
  </si>
  <si>
    <t>20203</t>
  </si>
  <si>
    <t>20205</t>
  </si>
  <si>
    <t>20207</t>
  </si>
  <si>
    <t>20209</t>
  </si>
  <si>
    <t>21000</t>
  </si>
  <si>
    <t>21001</t>
  </si>
  <si>
    <t>21003</t>
  </si>
  <si>
    <t>21005</t>
  </si>
  <si>
    <t>21007</t>
  </si>
  <si>
    <t>21009</t>
  </si>
  <si>
    <t>21011</t>
  </si>
  <si>
    <t>21013</t>
  </si>
  <si>
    <t>21015</t>
  </si>
  <si>
    <t>21017</t>
  </si>
  <si>
    <t>21019</t>
  </si>
  <si>
    <t>21021</t>
  </si>
  <si>
    <t>21023</t>
  </si>
  <si>
    <t>21025</t>
  </si>
  <si>
    <t>21027</t>
  </si>
  <si>
    <t>21029</t>
  </si>
  <si>
    <t>21031</t>
  </si>
  <si>
    <t>21033</t>
  </si>
  <si>
    <t>21035</t>
  </si>
  <si>
    <t>21037</t>
  </si>
  <si>
    <t>21039</t>
  </si>
  <si>
    <t>21041</t>
  </si>
  <si>
    <t>21043</t>
  </si>
  <si>
    <t>21045</t>
  </si>
  <si>
    <t>21047</t>
  </si>
  <si>
    <t>21049</t>
  </si>
  <si>
    <t>21051</t>
  </si>
  <si>
    <t>21053</t>
  </si>
  <si>
    <t>21055</t>
  </si>
  <si>
    <t>21057</t>
  </si>
  <si>
    <t>21059</t>
  </si>
  <si>
    <t>21061</t>
  </si>
  <si>
    <t>21063</t>
  </si>
  <si>
    <t>21065</t>
  </si>
  <si>
    <t>21067</t>
  </si>
  <si>
    <t>21069</t>
  </si>
  <si>
    <t>21071</t>
  </si>
  <si>
    <t>21073</t>
  </si>
  <si>
    <t>21075</t>
  </si>
  <si>
    <t>21077</t>
  </si>
  <si>
    <t>21079</t>
  </si>
  <si>
    <t>21081</t>
  </si>
  <si>
    <t>21083</t>
  </si>
  <si>
    <t>21085</t>
  </si>
  <si>
    <t>21087</t>
  </si>
  <si>
    <t>21089</t>
  </si>
  <si>
    <t>21091</t>
  </si>
  <si>
    <t>21093</t>
  </si>
  <si>
    <t>21095</t>
  </si>
  <si>
    <t>21097</t>
  </si>
  <si>
    <t>21099</t>
  </si>
  <si>
    <t>21101</t>
  </si>
  <si>
    <t>21103</t>
  </si>
  <si>
    <t>21105</t>
  </si>
  <si>
    <t>21107</t>
  </si>
  <si>
    <t>21109</t>
  </si>
  <si>
    <t>21111</t>
  </si>
  <si>
    <t>21113</t>
  </si>
  <si>
    <t>21115</t>
  </si>
  <si>
    <t>21117</t>
  </si>
  <si>
    <t>21119</t>
  </si>
  <si>
    <t>21121</t>
  </si>
  <si>
    <t>21123</t>
  </si>
  <si>
    <t>21125</t>
  </si>
  <si>
    <t>21127</t>
  </si>
  <si>
    <t>21129</t>
  </si>
  <si>
    <t>21131</t>
  </si>
  <si>
    <t>21133</t>
  </si>
  <si>
    <t>21135</t>
  </si>
  <si>
    <t>21137</t>
  </si>
  <si>
    <t>21139</t>
  </si>
  <si>
    <t>21141</t>
  </si>
  <si>
    <t>21143</t>
  </si>
  <si>
    <t>21145</t>
  </si>
  <si>
    <t>21147</t>
  </si>
  <si>
    <t>21149</t>
  </si>
  <si>
    <t>21151</t>
  </si>
  <si>
    <t>21153</t>
  </si>
  <si>
    <t>21155</t>
  </si>
  <si>
    <t>21157</t>
  </si>
  <si>
    <t>21159</t>
  </si>
  <si>
    <t>21161</t>
  </si>
  <si>
    <t>21163</t>
  </si>
  <si>
    <t>21165</t>
  </si>
  <si>
    <t>21167</t>
  </si>
  <si>
    <t>21169</t>
  </si>
  <si>
    <t>21171</t>
  </si>
  <si>
    <t>21173</t>
  </si>
  <si>
    <t>21175</t>
  </si>
  <si>
    <t>21177</t>
  </si>
  <si>
    <t>21179</t>
  </si>
  <si>
    <t>21181</t>
  </si>
  <si>
    <t>21183</t>
  </si>
  <si>
    <t>21185</t>
  </si>
  <si>
    <t>21187</t>
  </si>
  <si>
    <t>21189</t>
  </si>
  <si>
    <t>21191</t>
  </si>
  <si>
    <t>21193</t>
  </si>
  <si>
    <t>21195</t>
  </si>
  <si>
    <t>21197</t>
  </si>
  <si>
    <t>21199</t>
  </si>
  <si>
    <t>21201</t>
  </si>
  <si>
    <t>21203</t>
  </si>
  <si>
    <t>21205</t>
  </si>
  <si>
    <t>21207</t>
  </si>
  <si>
    <t>21209</t>
  </si>
  <si>
    <t>21211</t>
  </si>
  <si>
    <t>21213</t>
  </si>
  <si>
    <t>21215</t>
  </si>
  <si>
    <t>21217</t>
  </si>
  <si>
    <t>21219</t>
  </si>
  <si>
    <t>21221</t>
  </si>
  <si>
    <t>21223</t>
  </si>
  <si>
    <t>21225</t>
  </si>
  <si>
    <t>21227</t>
  </si>
  <si>
    <t>21229</t>
  </si>
  <si>
    <t>21231</t>
  </si>
  <si>
    <t>21233</t>
  </si>
  <si>
    <t>21235</t>
  </si>
  <si>
    <t>21237</t>
  </si>
  <si>
    <t>21239</t>
  </si>
  <si>
    <t>22000</t>
  </si>
  <si>
    <t>22001</t>
  </si>
  <si>
    <t>22003</t>
  </si>
  <si>
    <t>22005</t>
  </si>
  <si>
    <t>22007</t>
  </si>
  <si>
    <t>22009</t>
  </si>
  <si>
    <t>22011</t>
  </si>
  <si>
    <t>22013</t>
  </si>
  <si>
    <t>22015</t>
  </si>
  <si>
    <t>22017</t>
  </si>
  <si>
    <t>22019</t>
  </si>
  <si>
    <t>22021</t>
  </si>
  <si>
    <t>22023</t>
  </si>
  <si>
    <t>22025</t>
  </si>
  <si>
    <t>22027</t>
  </si>
  <si>
    <t>22029</t>
  </si>
  <si>
    <t>22031</t>
  </si>
  <si>
    <t>22033</t>
  </si>
  <si>
    <t>22035</t>
  </si>
  <si>
    <t>22037</t>
  </si>
  <si>
    <t>22039</t>
  </si>
  <si>
    <t>22041</t>
  </si>
  <si>
    <t>22043</t>
  </si>
  <si>
    <t>22045</t>
  </si>
  <si>
    <t>22047</t>
  </si>
  <si>
    <t>22049</t>
  </si>
  <si>
    <t>22051</t>
  </si>
  <si>
    <t>22053</t>
  </si>
  <si>
    <t>22055</t>
  </si>
  <si>
    <t>22057</t>
  </si>
  <si>
    <t>22059</t>
  </si>
  <si>
    <t>22061</t>
  </si>
  <si>
    <t>22063</t>
  </si>
  <si>
    <t>22065</t>
  </si>
  <si>
    <t>22067</t>
  </si>
  <si>
    <t>22069</t>
  </si>
  <si>
    <t>22071</t>
  </si>
  <si>
    <t>22073</t>
  </si>
  <si>
    <t>22075</t>
  </si>
  <si>
    <t>22077</t>
  </si>
  <si>
    <t>22079</t>
  </si>
  <si>
    <t>22081</t>
  </si>
  <si>
    <t>22083</t>
  </si>
  <si>
    <t>22085</t>
  </si>
  <si>
    <t>22087</t>
  </si>
  <si>
    <t>22089</t>
  </si>
  <si>
    <t>22091</t>
  </si>
  <si>
    <t>22093</t>
  </si>
  <si>
    <t>22095</t>
  </si>
  <si>
    <t>22097</t>
  </si>
  <si>
    <t>22099</t>
  </si>
  <si>
    <t>22101</t>
  </si>
  <si>
    <t>22103</t>
  </si>
  <si>
    <t>22105</t>
  </si>
  <si>
    <t>22107</t>
  </si>
  <si>
    <t>22109</t>
  </si>
  <si>
    <t>22111</t>
  </si>
  <si>
    <t>22113</t>
  </si>
  <si>
    <t>22115</t>
  </si>
  <si>
    <t>22117</t>
  </si>
  <si>
    <t>22119</t>
  </si>
  <si>
    <t>22121</t>
  </si>
  <si>
    <t>22123</t>
  </si>
  <si>
    <t>22125</t>
  </si>
  <si>
    <t>22127</t>
  </si>
  <si>
    <t>23000</t>
  </si>
  <si>
    <t>23001</t>
  </si>
  <si>
    <t>23003</t>
  </si>
  <si>
    <t>23005</t>
  </si>
  <si>
    <t>23007</t>
  </si>
  <si>
    <t>23009</t>
  </si>
  <si>
    <t>23011</t>
  </si>
  <si>
    <t>23013</t>
  </si>
  <si>
    <t>23015</t>
  </si>
  <si>
    <t>23017</t>
  </si>
  <si>
    <t>23019</t>
  </si>
  <si>
    <t>23021</t>
  </si>
  <si>
    <t>23023</t>
  </si>
  <si>
    <t>23025</t>
  </si>
  <si>
    <t>23027</t>
  </si>
  <si>
    <t>23029</t>
  </si>
  <si>
    <t>23031</t>
  </si>
  <si>
    <t>24000</t>
  </si>
  <si>
    <t>24001</t>
  </si>
  <si>
    <t>24003</t>
  </si>
  <si>
    <t>24005</t>
  </si>
  <si>
    <t>24009</t>
  </si>
  <si>
    <t>24011</t>
  </si>
  <si>
    <t>24013</t>
  </si>
  <si>
    <t>24015</t>
  </si>
  <si>
    <t>24017</t>
  </si>
  <si>
    <t>24019</t>
  </si>
  <si>
    <t>24021</t>
  </si>
  <si>
    <t>24023</t>
  </si>
  <si>
    <t>24025</t>
  </si>
  <si>
    <t>24027</t>
  </si>
  <si>
    <t>24029</t>
  </si>
  <si>
    <t>24031</t>
  </si>
  <si>
    <t>24033</t>
  </si>
  <si>
    <t>24035</t>
  </si>
  <si>
    <t>24037</t>
  </si>
  <si>
    <t>24039</t>
  </si>
  <si>
    <t>24041</t>
  </si>
  <si>
    <t>24043</t>
  </si>
  <si>
    <t>24045</t>
  </si>
  <si>
    <t>24047</t>
  </si>
  <si>
    <t>24510</t>
  </si>
  <si>
    <t>25000</t>
  </si>
  <si>
    <t>25001</t>
  </si>
  <si>
    <t>25003</t>
  </si>
  <si>
    <t>25005</t>
  </si>
  <si>
    <t>25007</t>
  </si>
  <si>
    <t>25009</t>
  </si>
  <si>
    <t>25011</t>
  </si>
  <si>
    <t>25013</t>
  </si>
  <si>
    <t>25015</t>
  </si>
  <si>
    <t>25017</t>
  </si>
  <si>
    <t>25019</t>
  </si>
  <si>
    <t>25021</t>
  </si>
  <si>
    <t>25023</t>
  </si>
  <si>
    <t>25025</t>
  </si>
  <si>
    <t>25027</t>
  </si>
  <si>
    <t>26000</t>
  </si>
  <si>
    <t>26001</t>
  </si>
  <si>
    <t>26003</t>
  </si>
  <si>
    <t>26005</t>
  </si>
  <si>
    <t>26007</t>
  </si>
  <si>
    <t>26009</t>
  </si>
  <si>
    <t>26011</t>
  </si>
  <si>
    <t>26013</t>
  </si>
  <si>
    <t>26015</t>
  </si>
  <si>
    <t>26017</t>
  </si>
  <si>
    <t>26019</t>
  </si>
  <si>
    <t>26021</t>
  </si>
  <si>
    <t>26023</t>
  </si>
  <si>
    <t>26025</t>
  </si>
  <si>
    <t>26027</t>
  </si>
  <si>
    <t>26029</t>
  </si>
  <si>
    <t>26031</t>
  </si>
  <si>
    <t>26033</t>
  </si>
  <si>
    <t>26035</t>
  </si>
  <si>
    <t>26037</t>
  </si>
  <si>
    <t>26039</t>
  </si>
  <si>
    <t>26041</t>
  </si>
  <si>
    <t>26043</t>
  </si>
  <si>
    <t>26045</t>
  </si>
  <si>
    <t>26047</t>
  </si>
  <si>
    <t>26049</t>
  </si>
  <si>
    <t>26051</t>
  </si>
  <si>
    <t>26053</t>
  </si>
  <si>
    <t>26055</t>
  </si>
  <si>
    <t>26057</t>
  </si>
  <si>
    <t>26059</t>
  </si>
  <si>
    <t>26061</t>
  </si>
  <si>
    <t>26063</t>
  </si>
  <si>
    <t>26065</t>
  </si>
  <si>
    <t>26067</t>
  </si>
  <si>
    <t>26069</t>
  </si>
  <si>
    <t>26071</t>
  </si>
  <si>
    <t>26073</t>
  </si>
  <si>
    <t>26075</t>
  </si>
  <si>
    <t>26077</t>
  </si>
  <si>
    <t>26079</t>
  </si>
  <si>
    <t>26081</t>
  </si>
  <si>
    <t>26083</t>
  </si>
  <si>
    <t>26085</t>
  </si>
  <si>
    <t>26087</t>
  </si>
  <si>
    <t>26089</t>
  </si>
  <si>
    <t>26091</t>
  </si>
  <si>
    <t>26093</t>
  </si>
  <si>
    <t>26095</t>
  </si>
  <si>
    <t>26097</t>
  </si>
  <si>
    <t>26099</t>
  </si>
  <si>
    <t>26101</t>
  </si>
  <si>
    <t>26103</t>
  </si>
  <si>
    <t>26105</t>
  </si>
  <si>
    <t>26107</t>
  </si>
  <si>
    <t>26109</t>
  </si>
  <si>
    <t>26111</t>
  </si>
  <si>
    <t>26113</t>
  </si>
  <si>
    <t>26115</t>
  </si>
  <si>
    <t>26117</t>
  </si>
  <si>
    <t>26119</t>
  </si>
  <si>
    <t>26121</t>
  </si>
  <si>
    <t>26123</t>
  </si>
  <si>
    <t>26125</t>
  </si>
  <si>
    <t>26127</t>
  </si>
  <si>
    <t>26129</t>
  </si>
  <si>
    <t>26131</t>
  </si>
  <si>
    <t>26133</t>
  </si>
  <si>
    <t>26135</t>
  </si>
  <si>
    <t>26137</t>
  </si>
  <si>
    <t>26139</t>
  </si>
  <si>
    <t>26141</t>
  </si>
  <si>
    <t>26143</t>
  </si>
  <si>
    <t>26145</t>
  </si>
  <si>
    <t>26147</t>
  </si>
  <si>
    <t>26149</t>
  </si>
  <si>
    <t>26151</t>
  </si>
  <si>
    <t>26153</t>
  </si>
  <si>
    <t>26155</t>
  </si>
  <si>
    <t>26157</t>
  </si>
  <si>
    <t>26159</t>
  </si>
  <si>
    <t>26161</t>
  </si>
  <si>
    <t>26163</t>
  </si>
  <si>
    <t>26165</t>
  </si>
  <si>
    <t>27000</t>
  </si>
  <si>
    <t>27001</t>
  </si>
  <si>
    <t>27003</t>
  </si>
  <si>
    <t>27005</t>
  </si>
  <si>
    <t>27007</t>
  </si>
  <si>
    <t>27009</t>
  </si>
  <si>
    <t>27011</t>
  </si>
  <si>
    <t>27013</t>
  </si>
  <si>
    <t>27015</t>
  </si>
  <si>
    <t>27017</t>
  </si>
  <si>
    <t>27019</t>
  </si>
  <si>
    <t>27021</t>
  </si>
  <si>
    <t>27023</t>
  </si>
  <si>
    <t>27025</t>
  </si>
  <si>
    <t>27027</t>
  </si>
  <si>
    <t>27029</t>
  </si>
  <si>
    <t>27031</t>
  </si>
  <si>
    <t>27033</t>
  </si>
  <si>
    <t>27035</t>
  </si>
  <si>
    <t>27037</t>
  </si>
  <si>
    <t>27039</t>
  </si>
  <si>
    <t>27041</t>
  </si>
  <si>
    <t>27043</t>
  </si>
  <si>
    <t>27045</t>
  </si>
  <si>
    <t>27047</t>
  </si>
  <si>
    <t>27049</t>
  </si>
  <si>
    <t>27051</t>
  </si>
  <si>
    <t>27053</t>
  </si>
  <si>
    <t>27055</t>
  </si>
  <si>
    <t>27057</t>
  </si>
  <si>
    <t>27059</t>
  </si>
  <si>
    <t>27061</t>
  </si>
  <si>
    <t>27063</t>
  </si>
  <si>
    <t>27065</t>
  </si>
  <si>
    <t>27067</t>
  </si>
  <si>
    <t>27069</t>
  </si>
  <si>
    <t>27071</t>
  </si>
  <si>
    <t>27073</t>
  </si>
  <si>
    <t>27075</t>
  </si>
  <si>
    <t>27077</t>
  </si>
  <si>
    <t>27079</t>
  </si>
  <si>
    <t>27081</t>
  </si>
  <si>
    <t>27083</t>
  </si>
  <si>
    <t>27085</t>
  </si>
  <si>
    <t>27087</t>
  </si>
  <si>
    <t>27089</t>
  </si>
  <si>
    <t>27091</t>
  </si>
  <si>
    <t>27093</t>
  </si>
  <si>
    <t>27095</t>
  </si>
  <si>
    <t>27097</t>
  </si>
  <si>
    <t>27099</t>
  </si>
  <si>
    <t>27101</t>
  </si>
  <si>
    <t>27103</t>
  </si>
  <si>
    <t>27105</t>
  </si>
  <si>
    <t>27107</t>
  </si>
  <si>
    <t>27109</t>
  </si>
  <si>
    <t>27111</t>
  </si>
  <si>
    <t>27113</t>
  </si>
  <si>
    <t>27115</t>
  </si>
  <si>
    <t>27117</t>
  </si>
  <si>
    <t>27119</t>
  </si>
  <si>
    <t>27121</t>
  </si>
  <si>
    <t>27123</t>
  </si>
  <si>
    <t>27125</t>
  </si>
  <si>
    <t>27127</t>
  </si>
  <si>
    <t>27129</t>
  </si>
  <si>
    <t>27131</t>
  </si>
  <si>
    <t>27133</t>
  </si>
  <si>
    <t>27135</t>
  </si>
  <si>
    <t>27137</t>
  </si>
  <si>
    <t>27139</t>
  </si>
  <si>
    <t>27141</t>
  </si>
  <si>
    <t>27143</t>
  </si>
  <si>
    <t>27145</t>
  </si>
  <si>
    <t>27147</t>
  </si>
  <si>
    <t>27149</t>
  </si>
  <si>
    <t>27151</t>
  </si>
  <si>
    <t>27153</t>
  </si>
  <si>
    <t>27155</t>
  </si>
  <si>
    <t>27157</t>
  </si>
  <si>
    <t>27159</t>
  </si>
  <si>
    <t>27161</t>
  </si>
  <si>
    <t>27163</t>
  </si>
  <si>
    <t>27165</t>
  </si>
  <si>
    <t>27167</t>
  </si>
  <si>
    <t>27169</t>
  </si>
  <si>
    <t>27171</t>
  </si>
  <si>
    <t>27173</t>
  </si>
  <si>
    <t>28000</t>
  </si>
  <si>
    <t>28001</t>
  </si>
  <si>
    <t>28003</t>
  </si>
  <si>
    <t>28005</t>
  </si>
  <si>
    <t>28007</t>
  </si>
  <si>
    <t>28009</t>
  </si>
  <si>
    <t>28011</t>
  </si>
  <si>
    <t>28013</t>
  </si>
  <si>
    <t>28015</t>
  </si>
  <si>
    <t>28017</t>
  </si>
  <si>
    <t>28019</t>
  </si>
  <si>
    <t>28021</t>
  </si>
  <si>
    <t>28023</t>
  </si>
  <si>
    <t>28025</t>
  </si>
  <si>
    <t>28027</t>
  </si>
  <si>
    <t>28029</t>
  </si>
  <si>
    <t>28031</t>
  </si>
  <si>
    <t>28033</t>
  </si>
  <si>
    <t>28035</t>
  </si>
  <si>
    <t>28037</t>
  </si>
  <si>
    <t>28039</t>
  </si>
  <si>
    <t>28041</t>
  </si>
  <si>
    <t>28043</t>
  </si>
  <si>
    <t>28045</t>
  </si>
  <si>
    <t>28047</t>
  </si>
  <si>
    <t>28049</t>
  </si>
  <si>
    <t>28051</t>
  </si>
  <si>
    <t>28053</t>
  </si>
  <si>
    <t>28055</t>
  </si>
  <si>
    <t>28057</t>
  </si>
  <si>
    <t>28059</t>
  </si>
  <si>
    <t>28061</t>
  </si>
  <si>
    <t>28063</t>
  </si>
  <si>
    <t>28065</t>
  </si>
  <si>
    <t>28067</t>
  </si>
  <si>
    <t>28069</t>
  </si>
  <si>
    <t>28071</t>
  </si>
  <si>
    <t>28073</t>
  </si>
  <si>
    <t>28075</t>
  </si>
  <si>
    <t>28077</t>
  </si>
  <si>
    <t>28079</t>
  </si>
  <si>
    <t>28081</t>
  </si>
  <si>
    <t>28083</t>
  </si>
  <si>
    <t>28085</t>
  </si>
  <si>
    <t>28087</t>
  </si>
  <si>
    <t>28089</t>
  </si>
  <si>
    <t>28091</t>
  </si>
  <si>
    <t>28093</t>
  </si>
  <si>
    <t>28095</t>
  </si>
  <si>
    <t>28097</t>
  </si>
  <si>
    <t>28099</t>
  </si>
  <si>
    <t>28101</t>
  </si>
  <si>
    <t>28103</t>
  </si>
  <si>
    <t>28105</t>
  </si>
  <si>
    <t>28107</t>
  </si>
  <si>
    <t>28109</t>
  </si>
  <si>
    <t>28111</t>
  </si>
  <si>
    <t>28113</t>
  </si>
  <si>
    <t>28115</t>
  </si>
  <si>
    <t>28117</t>
  </si>
  <si>
    <t>28119</t>
  </si>
  <si>
    <t>28121</t>
  </si>
  <si>
    <t>28123</t>
  </si>
  <si>
    <t>28125</t>
  </si>
  <si>
    <t>28127</t>
  </si>
  <si>
    <t>28129</t>
  </si>
  <si>
    <t>28131</t>
  </si>
  <si>
    <t>28133</t>
  </si>
  <si>
    <t>28135</t>
  </si>
  <si>
    <t>28137</t>
  </si>
  <si>
    <t>28139</t>
  </si>
  <si>
    <t>28141</t>
  </si>
  <si>
    <t>28143</t>
  </si>
  <si>
    <t>28145</t>
  </si>
  <si>
    <t>28147</t>
  </si>
  <si>
    <t>28149</t>
  </si>
  <si>
    <t>28151</t>
  </si>
  <si>
    <t>28153</t>
  </si>
  <si>
    <t>28155</t>
  </si>
  <si>
    <t>28157</t>
  </si>
  <si>
    <t>28159</t>
  </si>
  <si>
    <t>28161</t>
  </si>
  <si>
    <t>28163</t>
  </si>
  <si>
    <t>29000</t>
  </si>
  <si>
    <t>29001</t>
  </si>
  <si>
    <t>29003</t>
  </si>
  <si>
    <t>29005</t>
  </si>
  <si>
    <t>29007</t>
  </si>
  <si>
    <t>29009</t>
  </si>
  <si>
    <t>29011</t>
  </si>
  <si>
    <t>29013</t>
  </si>
  <si>
    <t>29015</t>
  </si>
  <si>
    <t>29017</t>
  </si>
  <si>
    <t>29019</t>
  </si>
  <si>
    <t>29021</t>
  </si>
  <si>
    <t>29023</t>
  </si>
  <si>
    <t>29025</t>
  </si>
  <si>
    <t>29027</t>
  </si>
  <si>
    <t>29029</t>
  </si>
  <si>
    <t>29031</t>
  </si>
  <si>
    <t>29033</t>
  </si>
  <si>
    <t>29035</t>
  </si>
  <si>
    <t>29037</t>
  </si>
  <si>
    <t>29039</t>
  </si>
  <si>
    <t>29041</t>
  </si>
  <si>
    <t>29043</t>
  </si>
  <si>
    <t>29045</t>
  </si>
  <si>
    <t>29047</t>
  </si>
  <si>
    <t>29049</t>
  </si>
  <si>
    <t>29051</t>
  </si>
  <si>
    <t>29053</t>
  </si>
  <si>
    <t>29055</t>
  </si>
  <si>
    <t>29057</t>
  </si>
  <si>
    <t>29059</t>
  </si>
  <si>
    <t>29061</t>
  </si>
  <si>
    <t>29063</t>
  </si>
  <si>
    <t>29065</t>
  </si>
  <si>
    <t>29067</t>
  </si>
  <si>
    <t>29069</t>
  </si>
  <si>
    <t>29071</t>
  </si>
  <si>
    <t>29073</t>
  </si>
  <si>
    <t>29075</t>
  </si>
  <si>
    <t>29077</t>
  </si>
  <si>
    <t>29079</t>
  </si>
  <si>
    <t>29081</t>
  </si>
  <si>
    <t>29083</t>
  </si>
  <si>
    <t>29085</t>
  </si>
  <si>
    <t>29087</t>
  </si>
  <si>
    <t>29089</t>
  </si>
  <si>
    <t>29091</t>
  </si>
  <si>
    <t>29093</t>
  </si>
  <si>
    <t>29095</t>
  </si>
  <si>
    <t>29097</t>
  </si>
  <si>
    <t>29099</t>
  </si>
  <si>
    <t>29101</t>
  </si>
  <si>
    <t>29103</t>
  </si>
  <si>
    <t>29105</t>
  </si>
  <si>
    <t>29107</t>
  </si>
  <si>
    <t>29109</t>
  </si>
  <si>
    <t>29111</t>
  </si>
  <si>
    <t>29113</t>
  </si>
  <si>
    <t>29115</t>
  </si>
  <si>
    <t>29117</t>
  </si>
  <si>
    <t>29119</t>
  </si>
  <si>
    <t>29121</t>
  </si>
  <si>
    <t>29123</t>
  </si>
  <si>
    <t>29125</t>
  </si>
  <si>
    <t>29127</t>
  </si>
  <si>
    <t>29129</t>
  </si>
  <si>
    <t>29131</t>
  </si>
  <si>
    <t>29133</t>
  </si>
  <si>
    <t>29135</t>
  </si>
  <si>
    <t>29137</t>
  </si>
  <si>
    <t>29139</t>
  </si>
  <si>
    <t>29141</t>
  </si>
  <si>
    <t>29143</t>
  </si>
  <si>
    <t>29145</t>
  </si>
  <si>
    <t>29147</t>
  </si>
  <si>
    <t>29149</t>
  </si>
  <si>
    <t>29151</t>
  </si>
  <si>
    <t>29153</t>
  </si>
  <si>
    <t>29155</t>
  </si>
  <si>
    <t>29157</t>
  </si>
  <si>
    <t>29159</t>
  </si>
  <si>
    <t>29161</t>
  </si>
  <si>
    <t>29163</t>
  </si>
  <si>
    <t>29165</t>
  </si>
  <si>
    <t>29167</t>
  </si>
  <si>
    <t>29169</t>
  </si>
  <si>
    <t>29171</t>
  </si>
  <si>
    <t>29173</t>
  </si>
  <si>
    <t>29175</t>
  </si>
  <si>
    <t>29177</t>
  </si>
  <si>
    <t>29179</t>
  </si>
  <si>
    <t>29181</t>
  </si>
  <si>
    <t>29183</t>
  </si>
  <si>
    <t>29185</t>
  </si>
  <si>
    <t>29186</t>
  </si>
  <si>
    <t>29187</t>
  </si>
  <si>
    <t>29189</t>
  </si>
  <si>
    <t>29195</t>
  </si>
  <si>
    <t>29197</t>
  </si>
  <si>
    <t>29199</t>
  </si>
  <si>
    <t>29201</t>
  </si>
  <si>
    <t>29203</t>
  </si>
  <si>
    <t>29205</t>
  </si>
  <si>
    <t>29207</t>
  </si>
  <si>
    <t>29209</t>
  </si>
  <si>
    <t>29211</t>
  </si>
  <si>
    <t>29213</t>
  </si>
  <si>
    <t>29215</t>
  </si>
  <si>
    <t>29217</t>
  </si>
  <si>
    <t>29219</t>
  </si>
  <si>
    <t>29221</t>
  </si>
  <si>
    <t>29223</t>
  </si>
  <si>
    <t>29225</t>
  </si>
  <si>
    <t>29227</t>
  </si>
  <si>
    <t>29229</t>
  </si>
  <si>
    <t>29510</t>
  </si>
  <si>
    <t>30000</t>
  </si>
  <si>
    <t>30001</t>
  </si>
  <si>
    <t>30003</t>
  </si>
  <si>
    <t>30005</t>
  </si>
  <si>
    <t>30007</t>
  </si>
  <si>
    <t>30009</t>
  </si>
  <si>
    <t>30011</t>
  </si>
  <si>
    <t>30013</t>
  </si>
  <si>
    <t>30015</t>
  </si>
  <si>
    <t>30017</t>
  </si>
  <si>
    <t>30019</t>
  </si>
  <si>
    <t>30021</t>
  </si>
  <si>
    <t>30023</t>
  </si>
  <si>
    <t>30025</t>
  </si>
  <si>
    <t>30027</t>
  </si>
  <si>
    <t>30029</t>
  </si>
  <si>
    <t>30031</t>
  </si>
  <si>
    <t>30033</t>
  </si>
  <si>
    <t>30035</t>
  </si>
  <si>
    <t>30037</t>
  </si>
  <si>
    <t>30039</t>
  </si>
  <si>
    <t>30041</t>
  </si>
  <si>
    <t>30043</t>
  </si>
  <si>
    <t>30045</t>
  </si>
  <si>
    <t>30047</t>
  </si>
  <si>
    <t>30049</t>
  </si>
  <si>
    <t>30051</t>
  </si>
  <si>
    <t>30053</t>
  </si>
  <si>
    <t>30055</t>
  </si>
  <si>
    <t>30057</t>
  </si>
  <si>
    <t>30059</t>
  </si>
  <si>
    <t>30061</t>
  </si>
  <si>
    <t>30063</t>
  </si>
  <si>
    <t>30065</t>
  </si>
  <si>
    <t>30067</t>
  </si>
  <si>
    <t>30069</t>
  </si>
  <si>
    <t>30071</t>
  </si>
  <si>
    <t>30073</t>
  </si>
  <si>
    <t>30075</t>
  </si>
  <si>
    <t>30077</t>
  </si>
  <si>
    <t>30079</t>
  </si>
  <si>
    <t>30081</t>
  </si>
  <si>
    <t>30083</t>
  </si>
  <si>
    <t>30085</t>
  </si>
  <si>
    <t>30087</t>
  </si>
  <si>
    <t>30089</t>
  </si>
  <si>
    <t>30091</t>
  </si>
  <si>
    <t>30093</t>
  </si>
  <si>
    <t>30095</t>
  </si>
  <si>
    <t>30097</t>
  </si>
  <si>
    <t>30099</t>
  </si>
  <si>
    <t>30101</t>
  </si>
  <si>
    <t>30103</t>
  </si>
  <si>
    <t>30105</t>
  </si>
  <si>
    <t>30107</t>
  </si>
  <si>
    <t>30109</t>
  </si>
  <si>
    <t>30111</t>
  </si>
  <si>
    <t>30113</t>
  </si>
  <si>
    <t>31000</t>
  </si>
  <si>
    <t>31001</t>
  </si>
  <si>
    <t>31003</t>
  </si>
  <si>
    <t>31005</t>
  </si>
  <si>
    <t>31007</t>
  </si>
  <si>
    <t>31009</t>
  </si>
  <si>
    <t>31011</t>
  </si>
  <si>
    <t>31013</t>
  </si>
  <si>
    <t>31015</t>
  </si>
  <si>
    <t>31017</t>
  </si>
  <si>
    <t>31019</t>
  </si>
  <si>
    <t>31021</t>
  </si>
  <si>
    <t>31023</t>
  </si>
  <si>
    <t>31025</t>
  </si>
  <si>
    <t>31027</t>
  </si>
  <si>
    <t>31029</t>
  </si>
  <si>
    <t>31031</t>
  </si>
  <si>
    <t>31033</t>
  </si>
  <si>
    <t>31035</t>
  </si>
  <si>
    <t>31037</t>
  </si>
  <si>
    <t>31039</t>
  </si>
  <si>
    <t>31041</t>
  </si>
  <si>
    <t>31043</t>
  </si>
  <si>
    <t>31045</t>
  </si>
  <si>
    <t>31047</t>
  </si>
  <si>
    <t>31049</t>
  </si>
  <si>
    <t>31051</t>
  </si>
  <si>
    <t>31053</t>
  </si>
  <si>
    <t>31055</t>
  </si>
  <si>
    <t>31057</t>
  </si>
  <si>
    <t>31059</t>
  </si>
  <si>
    <t>31061</t>
  </si>
  <si>
    <t>31063</t>
  </si>
  <si>
    <t>31065</t>
  </si>
  <si>
    <t>31067</t>
  </si>
  <si>
    <t>31069</t>
  </si>
  <si>
    <t>31071</t>
  </si>
  <si>
    <t>31073</t>
  </si>
  <si>
    <t>31075</t>
  </si>
  <si>
    <t>31077</t>
  </si>
  <si>
    <t>31079</t>
  </si>
  <si>
    <t>31081</t>
  </si>
  <si>
    <t>31083</t>
  </si>
  <si>
    <t>31085</t>
  </si>
  <si>
    <t>31087</t>
  </si>
  <si>
    <t>31089</t>
  </si>
  <si>
    <t>31091</t>
  </si>
  <si>
    <t>31093</t>
  </si>
  <si>
    <t>31095</t>
  </si>
  <si>
    <t>31097</t>
  </si>
  <si>
    <t>31099</t>
  </si>
  <si>
    <t>31101</t>
  </si>
  <si>
    <t>31103</t>
  </si>
  <si>
    <t>31105</t>
  </si>
  <si>
    <t>31107</t>
  </si>
  <si>
    <t>31109</t>
  </si>
  <si>
    <t>31111</t>
  </si>
  <si>
    <t>31113</t>
  </si>
  <si>
    <t>31115</t>
  </si>
  <si>
    <t>31117</t>
  </si>
  <si>
    <t>31119</t>
  </si>
  <si>
    <t>31121</t>
  </si>
  <si>
    <t>31123</t>
  </si>
  <si>
    <t>31125</t>
  </si>
  <si>
    <t>31127</t>
  </si>
  <si>
    <t>31129</t>
  </si>
  <si>
    <t>31131</t>
  </si>
  <si>
    <t>31133</t>
  </si>
  <si>
    <t>31135</t>
  </si>
  <si>
    <t>31137</t>
  </si>
  <si>
    <t>31139</t>
  </si>
  <si>
    <t>31141</t>
  </si>
  <si>
    <t>31143</t>
  </si>
  <si>
    <t>31145</t>
  </si>
  <si>
    <t>31147</t>
  </si>
  <si>
    <t>31149</t>
  </si>
  <si>
    <t>31151</t>
  </si>
  <si>
    <t>31153</t>
  </si>
  <si>
    <t>31155</t>
  </si>
  <si>
    <t>31157</t>
  </si>
  <si>
    <t>31159</t>
  </si>
  <si>
    <t>31161</t>
  </si>
  <si>
    <t>31163</t>
  </si>
  <si>
    <t>31165</t>
  </si>
  <si>
    <t>31167</t>
  </si>
  <si>
    <t>31169</t>
  </si>
  <si>
    <t>31171</t>
  </si>
  <si>
    <t>31173</t>
  </si>
  <si>
    <t>31175</t>
  </si>
  <si>
    <t>31177</t>
  </si>
  <si>
    <t>31179</t>
  </si>
  <si>
    <t>31181</t>
  </si>
  <si>
    <t>31183</t>
  </si>
  <si>
    <t>31185</t>
  </si>
  <si>
    <t>32000</t>
  </si>
  <si>
    <t>32001</t>
  </si>
  <si>
    <t>32003</t>
  </si>
  <si>
    <t>32005</t>
  </si>
  <si>
    <t>32007</t>
  </si>
  <si>
    <t>32009</t>
  </si>
  <si>
    <t>32011</t>
  </si>
  <si>
    <t>32013</t>
  </si>
  <si>
    <t>32015</t>
  </si>
  <si>
    <t>32017</t>
  </si>
  <si>
    <t>32019</t>
  </si>
  <si>
    <t>32021</t>
  </si>
  <si>
    <t>32023</t>
  </si>
  <si>
    <t>32027</t>
  </si>
  <si>
    <t>32029</t>
  </si>
  <si>
    <t>32031</t>
  </si>
  <si>
    <t>32033</t>
  </si>
  <si>
    <t>32510</t>
  </si>
  <si>
    <t>33000</t>
  </si>
  <si>
    <t>33001</t>
  </si>
  <si>
    <t>33003</t>
  </si>
  <si>
    <t>33005</t>
  </si>
  <si>
    <t>33007</t>
  </si>
  <si>
    <t>33009</t>
  </si>
  <si>
    <t>33011</t>
  </si>
  <si>
    <t>33013</t>
  </si>
  <si>
    <t>33015</t>
  </si>
  <si>
    <t>33017</t>
  </si>
  <si>
    <t>33019</t>
  </si>
  <si>
    <t>34000</t>
  </si>
  <si>
    <t>34001</t>
  </si>
  <si>
    <t>34003</t>
  </si>
  <si>
    <t>34005</t>
  </si>
  <si>
    <t>34007</t>
  </si>
  <si>
    <t>34009</t>
  </si>
  <si>
    <t>34011</t>
  </si>
  <si>
    <t>34013</t>
  </si>
  <si>
    <t>34015</t>
  </si>
  <si>
    <t>34017</t>
  </si>
  <si>
    <t>34019</t>
  </si>
  <si>
    <t>34021</t>
  </si>
  <si>
    <t>34023</t>
  </si>
  <si>
    <t>34025</t>
  </si>
  <si>
    <t>34027</t>
  </si>
  <si>
    <t>34029</t>
  </si>
  <si>
    <t>34031</t>
  </si>
  <si>
    <t>34033</t>
  </si>
  <si>
    <t>34035</t>
  </si>
  <si>
    <t>34037</t>
  </si>
  <si>
    <t>34039</t>
  </si>
  <si>
    <t>34041</t>
  </si>
  <si>
    <t>35000</t>
  </si>
  <si>
    <t>35001</t>
  </si>
  <si>
    <t>35003</t>
  </si>
  <si>
    <t>35005</t>
  </si>
  <si>
    <t>35006</t>
  </si>
  <si>
    <t>35007</t>
  </si>
  <si>
    <t>35009</t>
  </si>
  <si>
    <t>35011</t>
  </si>
  <si>
    <t>35013</t>
  </si>
  <si>
    <t>35015</t>
  </si>
  <si>
    <t>35017</t>
  </si>
  <si>
    <t>35019</t>
  </si>
  <si>
    <t>35021</t>
  </si>
  <si>
    <t>35023</t>
  </si>
  <si>
    <t>35025</t>
  </si>
  <si>
    <t>35027</t>
  </si>
  <si>
    <t>35028</t>
  </si>
  <si>
    <t>35029</t>
  </si>
  <si>
    <t>35031</t>
  </si>
  <si>
    <t>35033</t>
  </si>
  <si>
    <t>35035</t>
  </si>
  <si>
    <t>35037</t>
  </si>
  <si>
    <t>35039</t>
  </si>
  <si>
    <t>35041</t>
  </si>
  <si>
    <t>35043</t>
  </si>
  <si>
    <t>35045</t>
  </si>
  <si>
    <t>35047</t>
  </si>
  <si>
    <t>35049</t>
  </si>
  <si>
    <t>35051</t>
  </si>
  <si>
    <t>35053</t>
  </si>
  <si>
    <t>35055</t>
  </si>
  <si>
    <t>35057</t>
  </si>
  <si>
    <t>35059</t>
  </si>
  <si>
    <t>35061</t>
  </si>
  <si>
    <t>36000</t>
  </si>
  <si>
    <t>36001</t>
  </si>
  <si>
    <t>36003</t>
  </si>
  <si>
    <t>36005</t>
  </si>
  <si>
    <t>36007</t>
  </si>
  <si>
    <t>36009</t>
  </si>
  <si>
    <t>36011</t>
  </si>
  <si>
    <t>36013</t>
  </si>
  <si>
    <t>36015</t>
  </si>
  <si>
    <t>36017</t>
  </si>
  <si>
    <t>36019</t>
  </si>
  <si>
    <t>36021</t>
  </si>
  <si>
    <t>36023</t>
  </si>
  <si>
    <t>36025</t>
  </si>
  <si>
    <t>36027</t>
  </si>
  <si>
    <t>36029</t>
  </si>
  <si>
    <t>36031</t>
  </si>
  <si>
    <t>36033</t>
  </si>
  <si>
    <t>36035</t>
  </si>
  <si>
    <t>36037</t>
  </si>
  <si>
    <t>36039</t>
  </si>
  <si>
    <t>36041</t>
  </si>
  <si>
    <t>36043</t>
  </si>
  <si>
    <t>36045</t>
  </si>
  <si>
    <t>36047</t>
  </si>
  <si>
    <t>36049</t>
  </si>
  <si>
    <t>36051</t>
  </si>
  <si>
    <t>36053</t>
  </si>
  <si>
    <t>36055</t>
  </si>
  <si>
    <t>36057</t>
  </si>
  <si>
    <t>36059</t>
  </si>
  <si>
    <t>36061</t>
  </si>
  <si>
    <t>36063</t>
  </si>
  <si>
    <t>36065</t>
  </si>
  <si>
    <t>36067</t>
  </si>
  <si>
    <t>36069</t>
  </si>
  <si>
    <t>36071</t>
  </si>
  <si>
    <t>36073</t>
  </si>
  <si>
    <t>36075</t>
  </si>
  <si>
    <t>36077</t>
  </si>
  <si>
    <t>36079</t>
  </si>
  <si>
    <t>36081</t>
  </si>
  <si>
    <t>36083</t>
  </si>
  <si>
    <t>36085</t>
  </si>
  <si>
    <t>36087</t>
  </si>
  <si>
    <t>36089</t>
  </si>
  <si>
    <t>36091</t>
  </si>
  <si>
    <t>36093</t>
  </si>
  <si>
    <t>36095</t>
  </si>
  <si>
    <t>36097</t>
  </si>
  <si>
    <t>36099</t>
  </si>
  <si>
    <t>36101</t>
  </si>
  <si>
    <t>36103</t>
  </si>
  <si>
    <t>36105</t>
  </si>
  <si>
    <t>36107</t>
  </si>
  <si>
    <t>36109</t>
  </si>
  <si>
    <t>36111</t>
  </si>
  <si>
    <t>36113</t>
  </si>
  <si>
    <t>36115</t>
  </si>
  <si>
    <t>36117</t>
  </si>
  <si>
    <t>36119</t>
  </si>
  <si>
    <t>36121</t>
  </si>
  <si>
    <t>36123</t>
  </si>
  <si>
    <t>37000</t>
  </si>
  <si>
    <t>37001</t>
  </si>
  <si>
    <t>37003</t>
  </si>
  <si>
    <t>37005</t>
  </si>
  <si>
    <t>37007</t>
  </si>
  <si>
    <t>37009</t>
  </si>
  <si>
    <t>37011</t>
  </si>
  <si>
    <t>37013</t>
  </si>
  <si>
    <t>37015</t>
  </si>
  <si>
    <t>37017</t>
  </si>
  <si>
    <t>37019</t>
  </si>
  <si>
    <t>37021</t>
  </si>
  <si>
    <t>37023</t>
  </si>
  <si>
    <t>37025</t>
  </si>
  <si>
    <t>37027</t>
  </si>
  <si>
    <t>37029</t>
  </si>
  <si>
    <t>37031</t>
  </si>
  <si>
    <t>37033</t>
  </si>
  <si>
    <t>37035</t>
  </si>
  <si>
    <t>37037</t>
  </si>
  <si>
    <t>37039</t>
  </si>
  <si>
    <t>37041</t>
  </si>
  <si>
    <t>37043</t>
  </si>
  <si>
    <t>37045</t>
  </si>
  <si>
    <t>37047</t>
  </si>
  <si>
    <t>37049</t>
  </si>
  <si>
    <t>37051</t>
  </si>
  <si>
    <t>37053</t>
  </si>
  <si>
    <t>37055</t>
  </si>
  <si>
    <t>37057</t>
  </si>
  <si>
    <t>37059</t>
  </si>
  <si>
    <t>37061</t>
  </si>
  <si>
    <t>37063</t>
  </si>
  <si>
    <t>37065</t>
  </si>
  <si>
    <t>37067</t>
  </si>
  <si>
    <t>37069</t>
  </si>
  <si>
    <t>37071</t>
  </si>
  <si>
    <t>37073</t>
  </si>
  <si>
    <t>37075</t>
  </si>
  <si>
    <t>37077</t>
  </si>
  <si>
    <t>37079</t>
  </si>
  <si>
    <t>37081</t>
  </si>
  <si>
    <t>37083</t>
  </si>
  <si>
    <t>37085</t>
  </si>
  <si>
    <t>37087</t>
  </si>
  <si>
    <t>37089</t>
  </si>
  <si>
    <t>37091</t>
  </si>
  <si>
    <t>37093</t>
  </si>
  <si>
    <t>37095</t>
  </si>
  <si>
    <t>37097</t>
  </si>
  <si>
    <t>37099</t>
  </si>
  <si>
    <t>37101</t>
  </si>
  <si>
    <t>37103</t>
  </si>
  <si>
    <t>37105</t>
  </si>
  <si>
    <t>37107</t>
  </si>
  <si>
    <t>37109</t>
  </si>
  <si>
    <t>37111</t>
  </si>
  <si>
    <t>37113</t>
  </si>
  <si>
    <t>37115</t>
  </si>
  <si>
    <t>37117</t>
  </si>
  <si>
    <t>37119</t>
  </si>
  <si>
    <t>37121</t>
  </si>
  <si>
    <t>37123</t>
  </si>
  <si>
    <t>37125</t>
  </si>
  <si>
    <t>37127</t>
  </si>
  <si>
    <t>37129</t>
  </si>
  <si>
    <t>37131</t>
  </si>
  <si>
    <t>37133</t>
  </si>
  <si>
    <t>37135</t>
  </si>
  <si>
    <t>37137</t>
  </si>
  <si>
    <t>37139</t>
  </si>
  <si>
    <t>37141</t>
  </si>
  <si>
    <t>37143</t>
  </si>
  <si>
    <t>37145</t>
  </si>
  <si>
    <t>37147</t>
  </si>
  <si>
    <t>37149</t>
  </si>
  <si>
    <t>37151</t>
  </si>
  <si>
    <t>37153</t>
  </si>
  <si>
    <t>37155</t>
  </si>
  <si>
    <t>37157</t>
  </si>
  <si>
    <t>37159</t>
  </si>
  <si>
    <t>37161</t>
  </si>
  <si>
    <t>37163</t>
  </si>
  <si>
    <t>37165</t>
  </si>
  <si>
    <t>37167</t>
  </si>
  <si>
    <t>37169</t>
  </si>
  <si>
    <t>37171</t>
  </si>
  <si>
    <t>37173</t>
  </si>
  <si>
    <t>37175</t>
  </si>
  <si>
    <t>37177</t>
  </si>
  <si>
    <t>37179</t>
  </si>
  <si>
    <t>37181</t>
  </si>
  <si>
    <t>37183</t>
  </si>
  <si>
    <t>37185</t>
  </si>
  <si>
    <t>37187</t>
  </si>
  <si>
    <t>37189</t>
  </si>
  <si>
    <t>37191</t>
  </si>
  <si>
    <t>37193</t>
  </si>
  <si>
    <t>37195</t>
  </si>
  <si>
    <t>37197</t>
  </si>
  <si>
    <t>37199</t>
  </si>
  <si>
    <t>38000</t>
  </si>
  <si>
    <t>38001</t>
  </si>
  <si>
    <t>38003</t>
  </si>
  <si>
    <t>38005</t>
  </si>
  <si>
    <t>38007</t>
  </si>
  <si>
    <t>38009</t>
  </si>
  <si>
    <t>38011</t>
  </si>
  <si>
    <t>38013</t>
  </si>
  <si>
    <t>38015</t>
  </si>
  <si>
    <t>38017</t>
  </si>
  <si>
    <t>38019</t>
  </si>
  <si>
    <t>38021</t>
  </si>
  <si>
    <t>38023</t>
  </si>
  <si>
    <t>38025</t>
  </si>
  <si>
    <t>38027</t>
  </si>
  <si>
    <t>38029</t>
  </si>
  <si>
    <t>38031</t>
  </si>
  <si>
    <t>38033</t>
  </si>
  <si>
    <t>38035</t>
  </si>
  <si>
    <t>38037</t>
  </si>
  <si>
    <t>38039</t>
  </si>
  <si>
    <t>38041</t>
  </si>
  <si>
    <t>38043</t>
  </si>
  <si>
    <t>38045</t>
  </si>
  <si>
    <t>38047</t>
  </si>
  <si>
    <t>38049</t>
  </si>
  <si>
    <t>38051</t>
  </si>
  <si>
    <t>38053</t>
  </si>
  <si>
    <t>38055</t>
  </si>
  <si>
    <t>38057</t>
  </si>
  <si>
    <t>38059</t>
  </si>
  <si>
    <t>38061</t>
  </si>
  <si>
    <t>38063</t>
  </si>
  <si>
    <t>38065</t>
  </si>
  <si>
    <t>38067</t>
  </si>
  <si>
    <t>38069</t>
  </si>
  <si>
    <t>38071</t>
  </si>
  <si>
    <t>38073</t>
  </si>
  <si>
    <t>38075</t>
  </si>
  <si>
    <t>38077</t>
  </si>
  <si>
    <t>38079</t>
  </si>
  <si>
    <t>38081</t>
  </si>
  <si>
    <t>38083</t>
  </si>
  <si>
    <t>38085</t>
  </si>
  <si>
    <t>38087</t>
  </si>
  <si>
    <t>38089</t>
  </si>
  <si>
    <t>38091</t>
  </si>
  <si>
    <t>38093</t>
  </si>
  <si>
    <t>38095</t>
  </si>
  <si>
    <t>38097</t>
  </si>
  <si>
    <t>38099</t>
  </si>
  <si>
    <t>38101</t>
  </si>
  <si>
    <t>38103</t>
  </si>
  <si>
    <t>38105</t>
  </si>
  <si>
    <t>39000</t>
  </si>
  <si>
    <t>39001</t>
  </si>
  <si>
    <t>39003</t>
  </si>
  <si>
    <t>39005</t>
  </si>
  <si>
    <t>39007</t>
  </si>
  <si>
    <t>39009</t>
  </si>
  <si>
    <t>39011</t>
  </si>
  <si>
    <t>39013</t>
  </si>
  <si>
    <t>39015</t>
  </si>
  <si>
    <t>39017</t>
  </si>
  <si>
    <t>39019</t>
  </si>
  <si>
    <t>39021</t>
  </si>
  <si>
    <t>39023</t>
  </si>
  <si>
    <t>39025</t>
  </si>
  <si>
    <t>39027</t>
  </si>
  <si>
    <t>39029</t>
  </si>
  <si>
    <t>39031</t>
  </si>
  <si>
    <t>39033</t>
  </si>
  <si>
    <t>39035</t>
  </si>
  <si>
    <t>39037</t>
  </si>
  <si>
    <t>39039</t>
  </si>
  <si>
    <t>39041</t>
  </si>
  <si>
    <t>39043</t>
  </si>
  <si>
    <t>39045</t>
  </si>
  <si>
    <t>39047</t>
  </si>
  <si>
    <t>39049</t>
  </si>
  <si>
    <t>39051</t>
  </si>
  <si>
    <t>39053</t>
  </si>
  <si>
    <t>39055</t>
  </si>
  <si>
    <t>39057</t>
  </si>
  <si>
    <t>39059</t>
  </si>
  <si>
    <t>39061</t>
  </si>
  <si>
    <t>39063</t>
  </si>
  <si>
    <t>39065</t>
  </si>
  <si>
    <t>39067</t>
  </si>
  <si>
    <t>39069</t>
  </si>
  <si>
    <t>39071</t>
  </si>
  <si>
    <t>39073</t>
  </si>
  <si>
    <t>39075</t>
  </si>
  <si>
    <t>39077</t>
  </si>
  <si>
    <t>39079</t>
  </si>
  <si>
    <t>39081</t>
  </si>
  <si>
    <t>39083</t>
  </si>
  <si>
    <t>39085</t>
  </si>
  <si>
    <t>39087</t>
  </si>
  <si>
    <t>39089</t>
  </si>
  <si>
    <t>39091</t>
  </si>
  <si>
    <t>39093</t>
  </si>
  <si>
    <t>39095</t>
  </si>
  <si>
    <t>39097</t>
  </si>
  <si>
    <t>39099</t>
  </si>
  <si>
    <t>39101</t>
  </si>
  <si>
    <t>39103</t>
  </si>
  <si>
    <t>39105</t>
  </si>
  <si>
    <t>39107</t>
  </si>
  <si>
    <t>39109</t>
  </si>
  <si>
    <t>39111</t>
  </si>
  <si>
    <t>39113</t>
  </si>
  <si>
    <t>39115</t>
  </si>
  <si>
    <t>39117</t>
  </si>
  <si>
    <t>39119</t>
  </si>
  <si>
    <t>39121</t>
  </si>
  <si>
    <t>39123</t>
  </si>
  <si>
    <t>39125</t>
  </si>
  <si>
    <t>39127</t>
  </si>
  <si>
    <t>39129</t>
  </si>
  <si>
    <t>39131</t>
  </si>
  <si>
    <t>39133</t>
  </si>
  <si>
    <t>39135</t>
  </si>
  <si>
    <t>39137</t>
  </si>
  <si>
    <t>39139</t>
  </si>
  <si>
    <t>39141</t>
  </si>
  <si>
    <t>39143</t>
  </si>
  <si>
    <t>39145</t>
  </si>
  <si>
    <t>39147</t>
  </si>
  <si>
    <t>39149</t>
  </si>
  <si>
    <t>39151</t>
  </si>
  <si>
    <t>39153</t>
  </si>
  <si>
    <t>39155</t>
  </si>
  <si>
    <t>39157</t>
  </si>
  <si>
    <t>39159</t>
  </si>
  <si>
    <t>39161</t>
  </si>
  <si>
    <t>39163</t>
  </si>
  <si>
    <t>39165</t>
  </si>
  <si>
    <t>39167</t>
  </si>
  <si>
    <t>39169</t>
  </si>
  <si>
    <t>39171</t>
  </si>
  <si>
    <t>39173</t>
  </si>
  <si>
    <t>39175</t>
  </si>
  <si>
    <t>40000</t>
  </si>
  <si>
    <t>40001</t>
  </si>
  <si>
    <t>40003</t>
  </si>
  <si>
    <t>40005</t>
  </si>
  <si>
    <t>40007</t>
  </si>
  <si>
    <t>40009</t>
  </si>
  <si>
    <t>40011</t>
  </si>
  <si>
    <t>40013</t>
  </si>
  <si>
    <t>40015</t>
  </si>
  <si>
    <t>40017</t>
  </si>
  <si>
    <t>40019</t>
  </si>
  <si>
    <t>40021</t>
  </si>
  <si>
    <t>40023</t>
  </si>
  <si>
    <t>40025</t>
  </si>
  <si>
    <t>40027</t>
  </si>
  <si>
    <t>40029</t>
  </si>
  <si>
    <t>40031</t>
  </si>
  <si>
    <t>40033</t>
  </si>
  <si>
    <t>40035</t>
  </si>
  <si>
    <t>40037</t>
  </si>
  <si>
    <t>40039</t>
  </si>
  <si>
    <t>40041</t>
  </si>
  <si>
    <t>40043</t>
  </si>
  <si>
    <t>40045</t>
  </si>
  <si>
    <t>40047</t>
  </si>
  <si>
    <t>40049</t>
  </si>
  <si>
    <t>40051</t>
  </si>
  <si>
    <t>40053</t>
  </si>
  <si>
    <t>40055</t>
  </si>
  <si>
    <t>40057</t>
  </si>
  <si>
    <t>40059</t>
  </si>
  <si>
    <t>40061</t>
  </si>
  <si>
    <t>40063</t>
  </si>
  <si>
    <t>40065</t>
  </si>
  <si>
    <t>40067</t>
  </si>
  <si>
    <t>40069</t>
  </si>
  <si>
    <t>40071</t>
  </si>
  <si>
    <t>40073</t>
  </si>
  <si>
    <t>40075</t>
  </si>
  <si>
    <t>40077</t>
  </si>
  <si>
    <t>40079</t>
  </si>
  <si>
    <t>40081</t>
  </si>
  <si>
    <t>40083</t>
  </si>
  <si>
    <t>40085</t>
  </si>
  <si>
    <t>40087</t>
  </si>
  <si>
    <t>40089</t>
  </si>
  <si>
    <t>40091</t>
  </si>
  <si>
    <t>40093</t>
  </si>
  <si>
    <t>40095</t>
  </si>
  <si>
    <t>40097</t>
  </si>
  <si>
    <t>40099</t>
  </si>
  <si>
    <t>40101</t>
  </si>
  <si>
    <t>40103</t>
  </si>
  <si>
    <t>40105</t>
  </si>
  <si>
    <t>40107</t>
  </si>
  <si>
    <t>40109</t>
  </si>
  <si>
    <t>40111</t>
  </si>
  <si>
    <t>40113</t>
  </si>
  <si>
    <t>40115</t>
  </si>
  <si>
    <t>40117</t>
  </si>
  <si>
    <t>40119</t>
  </si>
  <si>
    <t>40121</t>
  </si>
  <si>
    <t>40123</t>
  </si>
  <si>
    <t>40125</t>
  </si>
  <si>
    <t>40127</t>
  </si>
  <si>
    <t>40129</t>
  </si>
  <si>
    <t>40131</t>
  </si>
  <si>
    <t>40133</t>
  </si>
  <si>
    <t>40135</t>
  </si>
  <si>
    <t>40137</t>
  </si>
  <si>
    <t>40139</t>
  </si>
  <si>
    <t>40141</t>
  </si>
  <si>
    <t>40143</t>
  </si>
  <si>
    <t>40145</t>
  </si>
  <si>
    <t>40147</t>
  </si>
  <si>
    <t>40149</t>
  </si>
  <si>
    <t>40151</t>
  </si>
  <si>
    <t>40153</t>
  </si>
  <si>
    <t>41000</t>
  </si>
  <si>
    <t>41001</t>
  </si>
  <si>
    <t>41003</t>
  </si>
  <si>
    <t>41005</t>
  </si>
  <si>
    <t>41007</t>
  </si>
  <si>
    <t>41009</t>
  </si>
  <si>
    <t>41011</t>
  </si>
  <si>
    <t>41013</t>
  </si>
  <si>
    <t>41015</t>
  </si>
  <si>
    <t>41017</t>
  </si>
  <si>
    <t>41019</t>
  </si>
  <si>
    <t>41021</t>
  </si>
  <si>
    <t>41023</t>
  </si>
  <si>
    <t>41025</t>
  </si>
  <si>
    <t>41027</t>
  </si>
  <si>
    <t>41029</t>
  </si>
  <si>
    <t>41031</t>
  </si>
  <si>
    <t>41033</t>
  </si>
  <si>
    <t>41035</t>
  </si>
  <si>
    <t>41037</t>
  </si>
  <si>
    <t>41039</t>
  </si>
  <si>
    <t>41041</t>
  </si>
  <si>
    <t>41043</t>
  </si>
  <si>
    <t>41045</t>
  </si>
  <si>
    <t>41047</t>
  </si>
  <si>
    <t>41049</t>
  </si>
  <si>
    <t>41051</t>
  </si>
  <si>
    <t>41053</t>
  </si>
  <si>
    <t>41055</t>
  </si>
  <si>
    <t>41057</t>
  </si>
  <si>
    <t>41059</t>
  </si>
  <si>
    <t>41061</t>
  </si>
  <si>
    <t>41063</t>
  </si>
  <si>
    <t>41065</t>
  </si>
  <si>
    <t>41067</t>
  </si>
  <si>
    <t>41069</t>
  </si>
  <si>
    <t>41071</t>
  </si>
  <si>
    <t>42000</t>
  </si>
  <si>
    <t>42001</t>
  </si>
  <si>
    <t>42003</t>
  </si>
  <si>
    <t>42005</t>
  </si>
  <si>
    <t>42007</t>
  </si>
  <si>
    <t>42009</t>
  </si>
  <si>
    <t>42011</t>
  </si>
  <si>
    <t>42013</t>
  </si>
  <si>
    <t>42015</t>
  </si>
  <si>
    <t>42017</t>
  </si>
  <si>
    <t>42019</t>
  </si>
  <si>
    <t>42021</t>
  </si>
  <si>
    <t>42023</t>
  </si>
  <si>
    <t>42025</t>
  </si>
  <si>
    <t>42027</t>
  </si>
  <si>
    <t>42029</t>
  </si>
  <si>
    <t>42031</t>
  </si>
  <si>
    <t>42033</t>
  </si>
  <si>
    <t>42035</t>
  </si>
  <si>
    <t>42037</t>
  </si>
  <si>
    <t>42039</t>
  </si>
  <si>
    <t>42041</t>
  </si>
  <si>
    <t>42043</t>
  </si>
  <si>
    <t>42045</t>
  </si>
  <si>
    <t>42047</t>
  </si>
  <si>
    <t>42049</t>
  </si>
  <si>
    <t>42051</t>
  </si>
  <si>
    <t>42053</t>
  </si>
  <si>
    <t>42055</t>
  </si>
  <si>
    <t>42057</t>
  </si>
  <si>
    <t>42059</t>
  </si>
  <si>
    <t>42061</t>
  </si>
  <si>
    <t>42063</t>
  </si>
  <si>
    <t>42065</t>
  </si>
  <si>
    <t>42067</t>
  </si>
  <si>
    <t>42069</t>
  </si>
  <si>
    <t>42071</t>
  </si>
  <si>
    <t>42073</t>
  </si>
  <si>
    <t>42075</t>
  </si>
  <si>
    <t>42077</t>
  </si>
  <si>
    <t>42079</t>
  </si>
  <si>
    <t>42081</t>
  </si>
  <si>
    <t>42083</t>
  </si>
  <si>
    <t>42085</t>
  </si>
  <si>
    <t>42087</t>
  </si>
  <si>
    <t>42089</t>
  </si>
  <si>
    <t>42091</t>
  </si>
  <si>
    <t>42093</t>
  </si>
  <si>
    <t>42095</t>
  </si>
  <si>
    <t>42097</t>
  </si>
  <si>
    <t>42099</t>
  </si>
  <si>
    <t>42101</t>
  </si>
  <si>
    <t>42103</t>
  </si>
  <si>
    <t>42105</t>
  </si>
  <si>
    <t>42107</t>
  </si>
  <si>
    <t>42109</t>
  </si>
  <si>
    <t>42111</t>
  </si>
  <si>
    <t>42113</t>
  </si>
  <si>
    <t>42115</t>
  </si>
  <si>
    <t>42117</t>
  </si>
  <si>
    <t>42119</t>
  </si>
  <si>
    <t>42121</t>
  </si>
  <si>
    <t>42123</t>
  </si>
  <si>
    <t>42125</t>
  </si>
  <si>
    <t>42127</t>
  </si>
  <si>
    <t>42129</t>
  </si>
  <si>
    <t>42131</t>
  </si>
  <si>
    <t>42133</t>
  </si>
  <si>
    <t>44000</t>
  </si>
  <si>
    <t>44001</t>
  </si>
  <si>
    <t>44003</t>
  </si>
  <si>
    <t>44005</t>
  </si>
  <si>
    <t>44007</t>
  </si>
  <si>
    <t>44009</t>
  </si>
  <si>
    <t>45000</t>
  </si>
  <si>
    <t>45001</t>
  </si>
  <si>
    <t>45003</t>
  </si>
  <si>
    <t>45005</t>
  </si>
  <si>
    <t>45007</t>
  </si>
  <si>
    <t>45009</t>
  </si>
  <si>
    <t>45011</t>
  </si>
  <si>
    <t>45013</t>
  </si>
  <si>
    <t>45015</t>
  </si>
  <si>
    <t>45017</t>
  </si>
  <si>
    <t>45019</t>
  </si>
  <si>
    <t>45021</t>
  </si>
  <si>
    <t>45023</t>
  </si>
  <si>
    <t>45025</t>
  </si>
  <si>
    <t>45027</t>
  </si>
  <si>
    <t>45029</t>
  </si>
  <si>
    <t>45031</t>
  </si>
  <si>
    <t>45033</t>
  </si>
  <si>
    <t>45035</t>
  </si>
  <si>
    <t>45037</t>
  </si>
  <si>
    <t>45039</t>
  </si>
  <si>
    <t>45041</t>
  </si>
  <si>
    <t>45043</t>
  </si>
  <si>
    <t>45045</t>
  </si>
  <si>
    <t>45047</t>
  </si>
  <si>
    <t>45049</t>
  </si>
  <si>
    <t>45051</t>
  </si>
  <si>
    <t>45053</t>
  </si>
  <si>
    <t>45055</t>
  </si>
  <si>
    <t>45057</t>
  </si>
  <si>
    <t>45059</t>
  </si>
  <si>
    <t>45061</t>
  </si>
  <si>
    <t>45063</t>
  </si>
  <si>
    <t>45065</t>
  </si>
  <si>
    <t>45067</t>
  </si>
  <si>
    <t>45069</t>
  </si>
  <si>
    <t>45071</t>
  </si>
  <si>
    <t>45073</t>
  </si>
  <si>
    <t>45075</t>
  </si>
  <si>
    <t>45077</t>
  </si>
  <si>
    <t>45079</t>
  </si>
  <si>
    <t>45081</t>
  </si>
  <si>
    <t>45083</t>
  </si>
  <si>
    <t>45085</t>
  </si>
  <si>
    <t>45087</t>
  </si>
  <si>
    <t>45089</t>
  </si>
  <si>
    <t>45091</t>
  </si>
  <si>
    <t>46000</t>
  </si>
  <si>
    <t>46003</t>
  </si>
  <si>
    <t>46005</t>
  </si>
  <si>
    <t>46007</t>
  </si>
  <si>
    <t>46009</t>
  </si>
  <si>
    <t>46011</t>
  </si>
  <si>
    <t>46013</t>
  </si>
  <si>
    <t>46015</t>
  </si>
  <si>
    <t>46017</t>
  </si>
  <si>
    <t>46019</t>
  </si>
  <si>
    <t>46021</t>
  </si>
  <si>
    <t>46023</t>
  </si>
  <si>
    <t>46025</t>
  </si>
  <si>
    <t>46027</t>
  </si>
  <si>
    <t>46029</t>
  </si>
  <si>
    <t>46031</t>
  </si>
  <si>
    <t>46033</t>
  </si>
  <si>
    <t>46035</t>
  </si>
  <si>
    <t>46037</t>
  </si>
  <si>
    <t>46039</t>
  </si>
  <si>
    <t>46041</t>
  </si>
  <si>
    <t>46043</t>
  </si>
  <si>
    <t>46045</t>
  </si>
  <si>
    <t>46047</t>
  </si>
  <si>
    <t>46049</t>
  </si>
  <si>
    <t>46051</t>
  </si>
  <si>
    <t>46053</t>
  </si>
  <si>
    <t>46055</t>
  </si>
  <si>
    <t>46057</t>
  </si>
  <si>
    <t>46059</t>
  </si>
  <si>
    <t>46061</t>
  </si>
  <si>
    <t>46063</t>
  </si>
  <si>
    <t>46065</t>
  </si>
  <si>
    <t>46067</t>
  </si>
  <si>
    <t>46069</t>
  </si>
  <si>
    <t>46071</t>
  </si>
  <si>
    <t>46073</t>
  </si>
  <si>
    <t>46075</t>
  </si>
  <si>
    <t>46077</t>
  </si>
  <si>
    <t>46079</t>
  </si>
  <si>
    <t>46081</t>
  </si>
  <si>
    <t>46083</t>
  </si>
  <si>
    <t>46085</t>
  </si>
  <si>
    <t>46087</t>
  </si>
  <si>
    <t>46089</t>
  </si>
  <si>
    <t>46091</t>
  </si>
  <si>
    <t>46093</t>
  </si>
  <si>
    <t>46095</t>
  </si>
  <si>
    <t>46097</t>
  </si>
  <si>
    <t>46099</t>
  </si>
  <si>
    <t>46101</t>
  </si>
  <si>
    <t>46103</t>
  </si>
  <si>
    <t>46105</t>
  </si>
  <si>
    <t>46107</t>
  </si>
  <si>
    <t>46109</t>
  </si>
  <si>
    <t>46111</t>
  </si>
  <si>
    <t>46113</t>
  </si>
  <si>
    <t>46115</t>
  </si>
  <si>
    <t>46117</t>
  </si>
  <si>
    <t>46119</t>
  </si>
  <si>
    <t>46121</t>
  </si>
  <si>
    <t>46123</t>
  </si>
  <si>
    <t>46125</t>
  </si>
  <si>
    <t>46127</t>
  </si>
  <si>
    <t>46129</t>
  </si>
  <si>
    <t>46135</t>
  </si>
  <si>
    <t>46137</t>
  </si>
  <si>
    <t>47000</t>
  </si>
  <si>
    <t>47001</t>
  </si>
  <si>
    <t>47003</t>
  </si>
  <si>
    <t>47005</t>
  </si>
  <si>
    <t>47007</t>
  </si>
  <si>
    <t>47009</t>
  </si>
  <si>
    <t>47011</t>
  </si>
  <si>
    <t>47013</t>
  </si>
  <si>
    <t>47015</t>
  </si>
  <si>
    <t>47017</t>
  </si>
  <si>
    <t>47019</t>
  </si>
  <si>
    <t>47021</t>
  </si>
  <si>
    <t>47023</t>
  </si>
  <si>
    <t>47025</t>
  </si>
  <si>
    <t>47027</t>
  </si>
  <si>
    <t>47029</t>
  </si>
  <si>
    <t>47031</t>
  </si>
  <si>
    <t>47033</t>
  </si>
  <si>
    <t>47035</t>
  </si>
  <si>
    <t>47037</t>
  </si>
  <si>
    <t>47039</t>
  </si>
  <si>
    <t>47041</t>
  </si>
  <si>
    <t>47043</t>
  </si>
  <si>
    <t>47045</t>
  </si>
  <si>
    <t>47047</t>
  </si>
  <si>
    <t>47049</t>
  </si>
  <si>
    <t>47051</t>
  </si>
  <si>
    <t>47053</t>
  </si>
  <si>
    <t>47055</t>
  </si>
  <si>
    <t>47057</t>
  </si>
  <si>
    <t>47059</t>
  </si>
  <si>
    <t>47061</t>
  </si>
  <si>
    <t>47063</t>
  </si>
  <si>
    <t>47065</t>
  </si>
  <si>
    <t>47067</t>
  </si>
  <si>
    <t>47069</t>
  </si>
  <si>
    <t>47071</t>
  </si>
  <si>
    <t>47073</t>
  </si>
  <si>
    <t>47075</t>
  </si>
  <si>
    <t>47077</t>
  </si>
  <si>
    <t>47079</t>
  </si>
  <si>
    <t>47081</t>
  </si>
  <si>
    <t>47083</t>
  </si>
  <si>
    <t>47085</t>
  </si>
  <si>
    <t>47087</t>
  </si>
  <si>
    <t>47089</t>
  </si>
  <si>
    <t>47091</t>
  </si>
  <si>
    <t>47093</t>
  </si>
  <si>
    <t>47095</t>
  </si>
  <si>
    <t>47097</t>
  </si>
  <si>
    <t>47099</t>
  </si>
  <si>
    <t>47101</t>
  </si>
  <si>
    <t>47103</t>
  </si>
  <si>
    <t>47105</t>
  </si>
  <si>
    <t>47107</t>
  </si>
  <si>
    <t>47109</t>
  </si>
  <si>
    <t>47111</t>
  </si>
  <si>
    <t>47113</t>
  </si>
  <si>
    <t>47115</t>
  </si>
  <si>
    <t>47117</t>
  </si>
  <si>
    <t>47119</t>
  </si>
  <si>
    <t>47121</t>
  </si>
  <si>
    <t>47123</t>
  </si>
  <si>
    <t>47125</t>
  </si>
  <si>
    <t>47127</t>
  </si>
  <si>
    <t>47129</t>
  </si>
  <si>
    <t>47131</t>
  </si>
  <si>
    <t>47133</t>
  </si>
  <si>
    <t>47135</t>
  </si>
  <si>
    <t>47137</t>
  </si>
  <si>
    <t>47139</t>
  </si>
  <si>
    <t>47141</t>
  </si>
  <si>
    <t>47143</t>
  </si>
  <si>
    <t>47145</t>
  </si>
  <si>
    <t>47147</t>
  </si>
  <si>
    <t>47149</t>
  </si>
  <si>
    <t>47151</t>
  </si>
  <si>
    <t>47153</t>
  </si>
  <si>
    <t>47155</t>
  </si>
  <si>
    <t>47157</t>
  </si>
  <si>
    <t>47159</t>
  </si>
  <si>
    <t>47161</t>
  </si>
  <si>
    <t>47163</t>
  </si>
  <si>
    <t>47165</t>
  </si>
  <si>
    <t>47167</t>
  </si>
  <si>
    <t>47169</t>
  </si>
  <si>
    <t>47171</t>
  </si>
  <si>
    <t>47173</t>
  </si>
  <si>
    <t>47175</t>
  </si>
  <si>
    <t>47177</t>
  </si>
  <si>
    <t>47179</t>
  </si>
  <si>
    <t>47181</t>
  </si>
  <si>
    <t>47183</t>
  </si>
  <si>
    <t>47185</t>
  </si>
  <si>
    <t>47187</t>
  </si>
  <si>
    <t>47189</t>
  </si>
  <si>
    <t>48000</t>
  </si>
  <si>
    <t>48001</t>
  </si>
  <si>
    <t>48003</t>
  </si>
  <si>
    <t>48005</t>
  </si>
  <si>
    <t>48007</t>
  </si>
  <si>
    <t>48009</t>
  </si>
  <si>
    <t>48011</t>
  </si>
  <si>
    <t>48013</t>
  </si>
  <si>
    <t>48015</t>
  </si>
  <si>
    <t>48017</t>
  </si>
  <si>
    <t>48019</t>
  </si>
  <si>
    <t>48021</t>
  </si>
  <si>
    <t>48023</t>
  </si>
  <si>
    <t>48025</t>
  </si>
  <si>
    <t>48027</t>
  </si>
  <si>
    <t>48029</t>
  </si>
  <si>
    <t>48031</t>
  </si>
  <si>
    <t>48033</t>
  </si>
  <si>
    <t>48035</t>
  </si>
  <si>
    <t>48037</t>
  </si>
  <si>
    <t>48039</t>
  </si>
  <si>
    <t>48041</t>
  </si>
  <si>
    <t>48043</t>
  </si>
  <si>
    <t>48045</t>
  </si>
  <si>
    <t>48047</t>
  </si>
  <si>
    <t>48049</t>
  </si>
  <si>
    <t>48051</t>
  </si>
  <si>
    <t>48053</t>
  </si>
  <si>
    <t>48055</t>
  </si>
  <si>
    <t>48057</t>
  </si>
  <si>
    <t>48059</t>
  </si>
  <si>
    <t>48061</t>
  </si>
  <si>
    <t>48063</t>
  </si>
  <si>
    <t>48065</t>
  </si>
  <si>
    <t>48067</t>
  </si>
  <si>
    <t>48069</t>
  </si>
  <si>
    <t>48071</t>
  </si>
  <si>
    <t>48073</t>
  </si>
  <si>
    <t>48075</t>
  </si>
  <si>
    <t>48077</t>
  </si>
  <si>
    <t>48079</t>
  </si>
  <si>
    <t>48081</t>
  </si>
  <si>
    <t>48083</t>
  </si>
  <si>
    <t>48085</t>
  </si>
  <si>
    <t>48087</t>
  </si>
  <si>
    <t>48089</t>
  </si>
  <si>
    <t>48091</t>
  </si>
  <si>
    <t>48093</t>
  </si>
  <si>
    <t>48095</t>
  </si>
  <si>
    <t>48097</t>
  </si>
  <si>
    <t>48099</t>
  </si>
  <si>
    <t>48101</t>
  </si>
  <si>
    <t>48103</t>
  </si>
  <si>
    <t>48105</t>
  </si>
  <si>
    <t>48107</t>
  </si>
  <si>
    <t>48109</t>
  </si>
  <si>
    <t>48111</t>
  </si>
  <si>
    <t>48113</t>
  </si>
  <si>
    <t>48115</t>
  </si>
  <si>
    <t>48117</t>
  </si>
  <si>
    <t>48119</t>
  </si>
  <si>
    <t>48121</t>
  </si>
  <si>
    <t>48123</t>
  </si>
  <si>
    <t>48125</t>
  </si>
  <si>
    <t>48127</t>
  </si>
  <si>
    <t>48129</t>
  </si>
  <si>
    <t>48131</t>
  </si>
  <si>
    <t>48133</t>
  </si>
  <si>
    <t>48135</t>
  </si>
  <si>
    <t>48137</t>
  </si>
  <si>
    <t>48139</t>
  </si>
  <si>
    <t>48141</t>
  </si>
  <si>
    <t>48143</t>
  </si>
  <si>
    <t>48145</t>
  </si>
  <si>
    <t>48147</t>
  </si>
  <si>
    <t>48149</t>
  </si>
  <si>
    <t>48151</t>
  </si>
  <si>
    <t>48153</t>
  </si>
  <si>
    <t>48155</t>
  </si>
  <si>
    <t>48157</t>
  </si>
  <si>
    <t>48159</t>
  </si>
  <si>
    <t>48161</t>
  </si>
  <si>
    <t>48163</t>
  </si>
  <si>
    <t>48165</t>
  </si>
  <si>
    <t>48167</t>
  </si>
  <si>
    <t>48169</t>
  </si>
  <si>
    <t>48171</t>
  </si>
  <si>
    <t>48173</t>
  </si>
  <si>
    <t>48175</t>
  </si>
  <si>
    <t>48177</t>
  </si>
  <si>
    <t>48179</t>
  </si>
  <si>
    <t>48181</t>
  </si>
  <si>
    <t>48183</t>
  </si>
  <si>
    <t>48185</t>
  </si>
  <si>
    <t>48187</t>
  </si>
  <si>
    <t>48189</t>
  </si>
  <si>
    <t>48191</t>
  </si>
  <si>
    <t>48193</t>
  </si>
  <si>
    <t>48195</t>
  </si>
  <si>
    <t>48197</t>
  </si>
  <si>
    <t>48199</t>
  </si>
  <si>
    <t>48201</t>
  </si>
  <si>
    <t>48203</t>
  </si>
  <si>
    <t>48205</t>
  </si>
  <si>
    <t>48207</t>
  </si>
  <si>
    <t>48209</t>
  </si>
  <si>
    <t>48211</t>
  </si>
  <si>
    <t>48213</t>
  </si>
  <si>
    <t>48215</t>
  </si>
  <si>
    <t>48217</t>
  </si>
  <si>
    <t>48219</t>
  </si>
  <si>
    <t>48221</t>
  </si>
  <si>
    <t>48223</t>
  </si>
  <si>
    <t>48225</t>
  </si>
  <si>
    <t>48227</t>
  </si>
  <si>
    <t>48229</t>
  </si>
  <si>
    <t>48231</t>
  </si>
  <si>
    <t>48233</t>
  </si>
  <si>
    <t>48235</t>
  </si>
  <si>
    <t>48237</t>
  </si>
  <si>
    <t>48239</t>
  </si>
  <si>
    <t>48241</t>
  </si>
  <si>
    <t>48243</t>
  </si>
  <si>
    <t>48245</t>
  </si>
  <si>
    <t>48247</t>
  </si>
  <si>
    <t>48249</t>
  </si>
  <si>
    <t>48251</t>
  </si>
  <si>
    <t>48253</t>
  </si>
  <si>
    <t>48255</t>
  </si>
  <si>
    <t>48257</t>
  </si>
  <si>
    <t>48259</t>
  </si>
  <si>
    <t>48261</t>
  </si>
  <si>
    <t>48263</t>
  </si>
  <si>
    <t>48265</t>
  </si>
  <si>
    <t>48267</t>
  </si>
  <si>
    <t>48269</t>
  </si>
  <si>
    <t>48271</t>
  </si>
  <si>
    <t>48273</t>
  </si>
  <si>
    <t>48275</t>
  </si>
  <si>
    <t>48277</t>
  </si>
  <si>
    <t>48279</t>
  </si>
  <si>
    <t>48281</t>
  </si>
  <si>
    <t>48283</t>
  </si>
  <si>
    <t>48285</t>
  </si>
  <si>
    <t>48287</t>
  </si>
  <si>
    <t>48289</t>
  </si>
  <si>
    <t>48291</t>
  </si>
  <si>
    <t>48293</t>
  </si>
  <si>
    <t>48295</t>
  </si>
  <si>
    <t>48297</t>
  </si>
  <si>
    <t>48299</t>
  </si>
  <si>
    <t>48301</t>
  </si>
  <si>
    <t>48303</t>
  </si>
  <si>
    <t>48305</t>
  </si>
  <si>
    <t>48307</t>
  </si>
  <si>
    <t>48309</t>
  </si>
  <si>
    <t>48311</t>
  </si>
  <si>
    <t>48313</t>
  </si>
  <si>
    <t>48315</t>
  </si>
  <si>
    <t>48317</t>
  </si>
  <si>
    <t>48319</t>
  </si>
  <si>
    <t>48321</t>
  </si>
  <si>
    <t>48323</t>
  </si>
  <si>
    <t>48325</t>
  </si>
  <si>
    <t>48327</t>
  </si>
  <si>
    <t>48329</t>
  </si>
  <si>
    <t>48331</t>
  </si>
  <si>
    <t>48333</t>
  </si>
  <si>
    <t>48335</t>
  </si>
  <si>
    <t>48337</t>
  </si>
  <si>
    <t>48339</t>
  </si>
  <si>
    <t>48341</t>
  </si>
  <si>
    <t>48343</t>
  </si>
  <si>
    <t>48345</t>
  </si>
  <si>
    <t>48347</t>
  </si>
  <si>
    <t>48349</t>
  </si>
  <si>
    <t>48351</t>
  </si>
  <si>
    <t>48353</t>
  </si>
  <si>
    <t>48355</t>
  </si>
  <si>
    <t>48357</t>
  </si>
  <si>
    <t>48359</t>
  </si>
  <si>
    <t>48361</t>
  </si>
  <si>
    <t>48363</t>
  </si>
  <si>
    <t>48365</t>
  </si>
  <si>
    <t>48367</t>
  </si>
  <si>
    <t>48369</t>
  </si>
  <si>
    <t>48371</t>
  </si>
  <si>
    <t>48373</t>
  </si>
  <si>
    <t>48375</t>
  </si>
  <si>
    <t>48377</t>
  </si>
  <si>
    <t>48379</t>
  </si>
  <si>
    <t>48381</t>
  </si>
  <si>
    <t>48383</t>
  </si>
  <si>
    <t>48385</t>
  </si>
  <si>
    <t>48387</t>
  </si>
  <si>
    <t>48389</t>
  </si>
  <si>
    <t>48391</t>
  </si>
  <si>
    <t>48393</t>
  </si>
  <si>
    <t>48395</t>
  </si>
  <si>
    <t>48397</t>
  </si>
  <si>
    <t>48399</t>
  </si>
  <si>
    <t>48401</t>
  </si>
  <si>
    <t>48403</t>
  </si>
  <si>
    <t>48405</t>
  </si>
  <si>
    <t>48407</t>
  </si>
  <si>
    <t>48409</t>
  </si>
  <si>
    <t>48411</t>
  </si>
  <si>
    <t>48413</t>
  </si>
  <si>
    <t>48415</t>
  </si>
  <si>
    <t>48417</t>
  </si>
  <si>
    <t>48419</t>
  </si>
  <si>
    <t>48421</t>
  </si>
  <si>
    <t>48423</t>
  </si>
  <si>
    <t>48425</t>
  </si>
  <si>
    <t>48427</t>
  </si>
  <si>
    <t>48429</t>
  </si>
  <si>
    <t>48431</t>
  </si>
  <si>
    <t>48433</t>
  </si>
  <si>
    <t>48435</t>
  </si>
  <si>
    <t>48437</t>
  </si>
  <si>
    <t>48439</t>
  </si>
  <si>
    <t>48441</t>
  </si>
  <si>
    <t>48443</t>
  </si>
  <si>
    <t>48445</t>
  </si>
  <si>
    <t>48447</t>
  </si>
  <si>
    <t>48449</t>
  </si>
  <si>
    <t>48451</t>
  </si>
  <si>
    <t>48453</t>
  </si>
  <si>
    <t>48455</t>
  </si>
  <si>
    <t>48457</t>
  </si>
  <si>
    <t>48459</t>
  </si>
  <si>
    <t>48461</t>
  </si>
  <si>
    <t>48463</t>
  </si>
  <si>
    <t>48465</t>
  </si>
  <si>
    <t>48467</t>
  </si>
  <si>
    <t>48469</t>
  </si>
  <si>
    <t>48471</t>
  </si>
  <si>
    <t>48473</t>
  </si>
  <si>
    <t>48475</t>
  </si>
  <si>
    <t>48477</t>
  </si>
  <si>
    <t>48479</t>
  </si>
  <si>
    <t>48481</t>
  </si>
  <si>
    <t>48483</t>
  </si>
  <si>
    <t>48485</t>
  </si>
  <si>
    <t>48487</t>
  </si>
  <si>
    <t>48489</t>
  </si>
  <si>
    <t>48491</t>
  </si>
  <si>
    <t>48493</t>
  </si>
  <si>
    <t>48495</t>
  </si>
  <si>
    <t>48497</t>
  </si>
  <si>
    <t>48499</t>
  </si>
  <si>
    <t>48501</t>
  </si>
  <si>
    <t>48503</t>
  </si>
  <si>
    <t>48505</t>
  </si>
  <si>
    <t>48507</t>
  </si>
  <si>
    <t>49000</t>
  </si>
  <si>
    <t>49001</t>
  </si>
  <si>
    <t>49003</t>
  </si>
  <si>
    <t>49005</t>
  </si>
  <si>
    <t>49007</t>
  </si>
  <si>
    <t>49009</t>
  </si>
  <si>
    <t>49011</t>
  </si>
  <si>
    <t>49013</t>
  </si>
  <si>
    <t>49015</t>
  </si>
  <si>
    <t>49017</t>
  </si>
  <si>
    <t>49019</t>
  </si>
  <si>
    <t>49021</t>
  </si>
  <si>
    <t>49023</t>
  </si>
  <si>
    <t>49025</t>
  </si>
  <si>
    <t>49027</t>
  </si>
  <si>
    <t>49029</t>
  </si>
  <si>
    <t>49031</t>
  </si>
  <si>
    <t>49033</t>
  </si>
  <si>
    <t>49035</t>
  </si>
  <si>
    <t>49037</t>
  </si>
  <si>
    <t>49039</t>
  </si>
  <si>
    <t>49041</t>
  </si>
  <si>
    <t>49043</t>
  </si>
  <si>
    <t>49045</t>
  </si>
  <si>
    <t>49047</t>
  </si>
  <si>
    <t>49049</t>
  </si>
  <si>
    <t>49051</t>
  </si>
  <si>
    <t>49053</t>
  </si>
  <si>
    <t>49055</t>
  </si>
  <si>
    <t>49057</t>
  </si>
  <si>
    <t>50000</t>
  </si>
  <si>
    <t>50001</t>
  </si>
  <si>
    <t>50003</t>
  </si>
  <si>
    <t>50005</t>
  </si>
  <si>
    <t>50007</t>
  </si>
  <si>
    <t>50009</t>
  </si>
  <si>
    <t>50011</t>
  </si>
  <si>
    <t>50013</t>
  </si>
  <si>
    <t>50015</t>
  </si>
  <si>
    <t>50017</t>
  </si>
  <si>
    <t>50019</t>
  </si>
  <si>
    <t>50021</t>
  </si>
  <si>
    <t>50023</t>
  </si>
  <si>
    <t>50025</t>
  </si>
  <si>
    <t>50027</t>
  </si>
  <si>
    <t>51000</t>
  </si>
  <si>
    <t>51001</t>
  </si>
  <si>
    <t>51003</t>
  </si>
  <si>
    <t>51005</t>
  </si>
  <si>
    <t>51007</t>
  </si>
  <si>
    <t>51009</t>
  </si>
  <si>
    <t>51011</t>
  </si>
  <si>
    <t>51013</t>
  </si>
  <si>
    <t>51015</t>
  </si>
  <si>
    <t>51017</t>
  </si>
  <si>
    <t>51019</t>
  </si>
  <si>
    <t>51021</t>
  </si>
  <si>
    <t>51023</t>
  </si>
  <si>
    <t>51025</t>
  </si>
  <si>
    <t>51027</t>
  </si>
  <si>
    <t>51029</t>
  </si>
  <si>
    <t>51031</t>
  </si>
  <si>
    <t>51033</t>
  </si>
  <si>
    <t>51035</t>
  </si>
  <si>
    <t>51036</t>
  </si>
  <si>
    <t>51037</t>
  </si>
  <si>
    <t>51041</t>
  </si>
  <si>
    <t>51043</t>
  </si>
  <si>
    <t>51045</t>
  </si>
  <si>
    <t>51047</t>
  </si>
  <si>
    <t>51049</t>
  </si>
  <si>
    <t>51051</t>
  </si>
  <si>
    <t>51053</t>
  </si>
  <si>
    <t>51057</t>
  </si>
  <si>
    <t>51059</t>
  </si>
  <si>
    <t>51061</t>
  </si>
  <si>
    <t>51063</t>
  </si>
  <si>
    <t>51065</t>
  </si>
  <si>
    <t>51067</t>
  </si>
  <si>
    <t>51069</t>
  </si>
  <si>
    <t>51071</t>
  </si>
  <si>
    <t>51073</t>
  </si>
  <si>
    <t>51075</t>
  </si>
  <si>
    <t>51077</t>
  </si>
  <si>
    <t>51079</t>
  </si>
  <si>
    <t>51081</t>
  </si>
  <si>
    <t>51083</t>
  </si>
  <si>
    <t>51085</t>
  </si>
  <si>
    <t>51087</t>
  </si>
  <si>
    <t>51089</t>
  </si>
  <si>
    <t>51091</t>
  </si>
  <si>
    <t>51093</t>
  </si>
  <si>
    <t>51095</t>
  </si>
  <si>
    <t>51097</t>
  </si>
  <si>
    <t>51099</t>
  </si>
  <si>
    <t>51101</t>
  </si>
  <si>
    <t>51103</t>
  </si>
  <si>
    <t>51105</t>
  </si>
  <si>
    <t>51107</t>
  </si>
  <si>
    <t>51109</t>
  </si>
  <si>
    <t>51111</t>
  </si>
  <si>
    <t>51113</t>
  </si>
  <si>
    <t>51115</t>
  </si>
  <si>
    <t>51117</t>
  </si>
  <si>
    <t>51119</t>
  </si>
  <si>
    <t>51121</t>
  </si>
  <si>
    <t>51125</t>
  </si>
  <si>
    <t>51127</t>
  </si>
  <si>
    <t>51131</t>
  </si>
  <si>
    <t>51133</t>
  </si>
  <si>
    <t>51135</t>
  </si>
  <si>
    <t>51137</t>
  </si>
  <si>
    <t>51139</t>
  </si>
  <si>
    <t>51141</t>
  </si>
  <si>
    <t>51143</t>
  </si>
  <si>
    <t>51145</t>
  </si>
  <si>
    <t>51147</t>
  </si>
  <si>
    <t>51149</t>
  </si>
  <si>
    <t>51153</t>
  </si>
  <si>
    <t>51155</t>
  </si>
  <si>
    <t>51157</t>
  </si>
  <si>
    <t>51159</t>
  </si>
  <si>
    <t>51161</t>
  </si>
  <si>
    <t>51163</t>
  </si>
  <si>
    <t>51165</t>
  </si>
  <si>
    <t>51167</t>
  </si>
  <si>
    <t>51169</t>
  </si>
  <si>
    <t>51171</t>
  </si>
  <si>
    <t>51173</t>
  </si>
  <si>
    <t>51175</t>
  </si>
  <si>
    <t>51177</t>
  </si>
  <si>
    <t>51179</t>
  </si>
  <si>
    <t>51181</t>
  </si>
  <si>
    <t>51183</t>
  </si>
  <si>
    <t>51185</t>
  </si>
  <si>
    <t>51187</t>
  </si>
  <si>
    <t>51191</t>
  </si>
  <si>
    <t>51193</t>
  </si>
  <si>
    <t>51195</t>
  </si>
  <si>
    <t>51197</t>
  </si>
  <si>
    <t>51199</t>
  </si>
  <si>
    <t>51510</t>
  </si>
  <si>
    <t>51515</t>
  </si>
  <si>
    <t>51520</t>
  </si>
  <si>
    <t>51530</t>
  </si>
  <si>
    <t>51540</t>
  </si>
  <si>
    <t>51550</t>
  </si>
  <si>
    <t>51560</t>
  </si>
  <si>
    <t>51570</t>
  </si>
  <si>
    <t>51580</t>
  </si>
  <si>
    <t>51590</t>
  </si>
  <si>
    <t>51595</t>
  </si>
  <si>
    <t>51600</t>
  </si>
  <si>
    <t>51610</t>
  </si>
  <si>
    <t>51620</t>
  </si>
  <si>
    <t>51630</t>
  </si>
  <si>
    <t>51640</t>
  </si>
  <si>
    <t>51650</t>
  </si>
  <si>
    <t>51660</t>
  </si>
  <si>
    <t>51670</t>
  </si>
  <si>
    <t>51678</t>
  </si>
  <si>
    <t>51680</t>
  </si>
  <si>
    <t>51683</t>
  </si>
  <si>
    <t>51685</t>
  </si>
  <si>
    <t>51690</t>
  </si>
  <si>
    <t>51700</t>
  </si>
  <si>
    <t>51710</t>
  </si>
  <si>
    <t>51720</t>
  </si>
  <si>
    <t>51730</t>
  </si>
  <si>
    <t>51735</t>
  </si>
  <si>
    <t>51740</t>
  </si>
  <si>
    <t>51750</t>
  </si>
  <si>
    <t>51760</t>
  </si>
  <si>
    <t>51770</t>
  </si>
  <si>
    <t>51775</t>
  </si>
  <si>
    <t>51780</t>
  </si>
  <si>
    <t>51790</t>
  </si>
  <si>
    <t>51800</t>
  </si>
  <si>
    <t>51810</t>
  </si>
  <si>
    <t>51820</t>
  </si>
  <si>
    <t>51830</t>
  </si>
  <si>
    <t>51840</t>
  </si>
  <si>
    <t>53000</t>
  </si>
  <si>
    <t>53001</t>
  </si>
  <si>
    <t>53003</t>
  </si>
  <si>
    <t>53005</t>
  </si>
  <si>
    <t>53007</t>
  </si>
  <si>
    <t>53009</t>
  </si>
  <si>
    <t>53011</t>
  </si>
  <si>
    <t>53013</t>
  </si>
  <si>
    <t>53015</t>
  </si>
  <si>
    <t>53017</t>
  </si>
  <si>
    <t>53019</t>
  </si>
  <si>
    <t>53021</t>
  </si>
  <si>
    <t>53023</t>
  </si>
  <si>
    <t>53025</t>
  </si>
  <si>
    <t>53027</t>
  </si>
  <si>
    <t>53029</t>
  </si>
  <si>
    <t>53031</t>
  </si>
  <si>
    <t>53033</t>
  </si>
  <si>
    <t>53035</t>
  </si>
  <si>
    <t>53037</t>
  </si>
  <si>
    <t>53039</t>
  </si>
  <si>
    <t>53041</t>
  </si>
  <si>
    <t>53043</t>
  </si>
  <si>
    <t>53045</t>
  </si>
  <si>
    <t>53047</t>
  </si>
  <si>
    <t>53049</t>
  </si>
  <si>
    <t>53051</t>
  </si>
  <si>
    <t>53053</t>
  </si>
  <si>
    <t>53055</t>
  </si>
  <si>
    <t>53057</t>
  </si>
  <si>
    <t>53059</t>
  </si>
  <si>
    <t>53061</t>
  </si>
  <si>
    <t>53063</t>
  </si>
  <si>
    <t>53065</t>
  </si>
  <si>
    <t>53067</t>
  </si>
  <si>
    <t>53069</t>
  </si>
  <si>
    <t>53071</t>
  </si>
  <si>
    <t>53073</t>
  </si>
  <si>
    <t>53075</t>
  </si>
  <si>
    <t>53077</t>
  </si>
  <si>
    <t>54000</t>
  </si>
  <si>
    <t>54001</t>
  </si>
  <si>
    <t>54003</t>
  </si>
  <si>
    <t>54005</t>
  </si>
  <si>
    <t>54007</t>
  </si>
  <si>
    <t>54009</t>
  </si>
  <si>
    <t>54011</t>
  </si>
  <si>
    <t>54013</t>
  </si>
  <si>
    <t>54015</t>
  </si>
  <si>
    <t>54017</t>
  </si>
  <si>
    <t>54019</t>
  </si>
  <si>
    <t>54021</t>
  </si>
  <si>
    <t>54023</t>
  </si>
  <si>
    <t>54025</t>
  </si>
  <si>
    <t>54027</t>
  </si>
  <si>
    <t>54029</t>
  </si>
  <si>
    <t>54031</t>
  </si>
  <si>
    <t>54033</t>
  </si>
  <si>
    <t>54035</t>
  </si>
  <si>
    <t>54037</t>
  </si>
  <si>
    <t>54039</t>
  </si>
  <si>
    <t>54041</t>
  </si>
  <si>
    <t>54043</t>
  </si>
  <si>
    <t>54045</t>
  </si>
  <si>
    <t>54047</t>
  </si>
  <si>
    <t>54049</t>
  </si>
  <si>
    <t>54051</t>
  </si>
  <si>
    <t>54053</t>
  </si>
  <si>
    <t>54055</t>
  </si>
  <si>
    <t>54057</t>
  </si>
  <si>
    <t>54059</t>
  </si>
  <si>
    <t>54061</t>
  </si>
  <si>
    <t>54063</t>
  </si>
  <si>
    <t>54065</t>
  </si>
  <si>
    <t>54067</t>
  </si>
  <si>
    <t>54069</t>
  </si>
  <si>
    <t>54071</t>
  </si>
  <si>
    <t>54073</t>
  </si>
  <si>
    <t>54075</t>
  </si>
  <si>
    <t>54077</t>
  </si>
  <si>
    <t>54079</t>
  </si>
  <si>
    <t>54081</t>
  </si>
  <si>
    <t>54083</t>
  </si>
  <si>
    <t>54085</t>
  </si>
  <si>
    <t>54087</t>
  </si>
  <si>
    <t>54089</t>
  </si>
  <si>
    <t>54091</t>
  </si>
  <si>
    <t>54093</t>
  </si>
  <si>
    <t>54095</t>
  </si>
  <si>
    <t>54097</t>
  </si>
  <si>
    <t>54099</t>
  </si>
  <si>
    <t>54101</t>
  </si>
  <si>
    <t>54103</t>
  </si>
  <si>
    <t>54105</t>
  </si>
  <si>
    <t>54107</t>
  </si>
  <si>
    <t>54109</t>
  </si>
  <si>
    <t>55000</t>
  </si>
  <si>
    <t>55001</t>
  </si>
  <si>
    <t>55003</t>
  </si>
  <si>
    <t>55005</t>
  </si>
  <si>
    <t>55007</t>
  </si>
  <si>
    <t>55009</t>
  </si>
  <si>
    <t>55011</t>
  </si>
  <si>
    <t>55013</t>
  </si>
  <si>
    <t>55015</t>
  </si>
  <si>
    <t>55017</t>
  </si>
  <si>
    <t>55019</t>
  </si>
  <si>
    <t>55021</t>
  </si>
  <si>
    <t>55023</t>
  </si>
  <si>
    <t>55025</t>
  </si>
  <si>
    <t>55027</t>
  </si>
  <si>
    <t>55029</t>
  </si>
  <si>
    <t>55031</t>
  </si>
  <si>
    <t>55033</t>
  </si>
  <si>
    <t>55035</t>
  </si>
  <si>
    <t>55037</t>
  </si>
  <si>
    <t>55039</t>
  </si>
  <si>
    <t>55041</t>
  </si>
  <si>
    <t>55043</t>
  </si>
  <si>
    <t>55045</t>
  </si>
  <si>
    <t>55047</t>
  </si>
  <si>
    <t>55049</t>
  </si>
  <si>
    <t>55051</t>
  </si>
  <si>
    <t>55053</t>
  </si>
  <si>
    <t>55055</t>
  </si>
  <si>
    <t>55057</t>
  </si>
  <si>
    <t>55059</t>
  </si>
  <si>
    <t>55061</t>
  </si>
  <si>
    <t>55063</t>
  </si>
  <si>
    <t>55065</t>
  </si>
  <si>
    <t>55067</t>
  </si>
  <si>
    <t>55069</t>
  </si>
  <si>
    <t>55071</t>
  </si>
  <si>
    <t>55073</t>
  </si>
  <si>
    <t>55075</t>
  </si>
  <si>
    <t>55077</t>
  </si>
  <si>
    <t>55078</t>
  </si>
  <si>
    <t>55079</t>
  </si>
  <si>
    <t>55081</t>
  </si>
  <si>
    <t>55083</t>
  </si>
  <si>
    <t>55085</t>
  </si>
  <si>
    <t>55087</t>
  </si>
  <si>
    <t>55089</t>
  </si>
  <si>
    <t>55091</t>
  </si>
  <si>
    <t>55093</t>
  </si>
  <si>
    <t>55095</t>
  </si>
  <si>
    <t>55097</t>
  </si>
  <si>
    <t>55099</t>
  </si>
  <si>
    <t>55101</t>
  </si>
  <si>
    <t>55103</t>
  </si>
  <si>
    <t>55105</t>
  </si>
  <si>
    <t>55107</t>
  </si>
  <si>
    <t>55109</t>
  </si>
  <si>
    <t>55111</t>
  </si>
  <si>
    <t>55113</t>
  </si>
  <si>
    <t>55115</t>
  </si>
  <si>
    <t>55117</t>
  </si>
  <si>
    <t>55119</t>
  </si>
  <si>
    <t>55121</t>
  </si>
  <si>
    <t>55123</t>
  </si>
  <si>
    <t>55125</t>
  </si>
  <si>
    <t>55127</t>
  </si>
  <si>
    <t>55129</t>
  </si>
  <si>
    <t>55131</t>
  </si>
  <si>
    <t>55133</t>
  </si>
  <si>
    <t>55135</t>
  </si>
  <si>
    <t>55137</t>
  </si>
  <si>
    <t>55139</t>
  </si>
  <si>
    <t>55141</t>
  </si>
  <si>
    <t>56000</t>
  </si>
  <si>
    <t>56001</t>
  </si>
  <si>
    <t>56003</t>
  </si>
  <si>
    <t>56005</t>
  </si>
  <si>
    <t>56007</t>
  </si>
  <si>
    <t>56009</t>
  </si>
  <si>
    <t>56011</t>
  </si>
  <si>
    <t>56013</t>
  </si>
  <si>
    <t>56015</t>
  </si>
  <si>
    <t>56017</t>
  </si>
  <si>
    <t>56019</t>
  </si>
  <si>
    <t>56021</t>
  </si>
  <si>
    <t>56023</t>
  </si>
  <si>
    <t>56025</t>
  </si>
  <si>
    <t>56027</t>
  </si>
  <si>
    <t>56029</t>
  </si>
  <si>
    <t>56031</t>
  </si>
  <si>
    <t>56033</t>
  </si>
  <si>
    <t>56035</t>
  </si>
  <si>
    <t>56037</t>
  </si>
  <si>
    <t>56039</t>
  </si>
  <si>
    <t>56041</t>
  </si>
  <si>
    <t>56043</t>
  </si>
  <si>
    <t>56045</t>
  </si>
  <si>
    <t>State</t>
  </si>
  <si>
    <t>County</t>
  </si>
  <si>
    <t>Nation</t>
  </si>
  <si>
    <t>Persistent Poverty (&gt;=20) 1989, 1999, 2015</t>
  </si>
  <si>
    <t>Location Type</t>
  </si>
  <si>
    <t>Poverty rate 1999 (%)</t>
  </si>
  <si>
    <t>Poverty rate 1989  (%)</t>
  </si>
  <si>
    <t>Poverty Rate 2015 (%)</t>
  </si>
  <si>
    <t>Poverty populations and rates for 1989 and 1999 are U.S. Census data.</t>
  </si>
  <si>
    <t xml:space="preserve">"Persistent poverty" is defined as a county with a rate of at least 20% in each of the three given years. </t>
  </si>
  <si>
    <t>National data is in blue</t>
  </si>
  <si>
    <t>State data is in light blue</t>
  </si>
  <si>
    <t>Key:</t>
  </si>
  <si>
    <t>County data is in white</t>
  </si>
  <si>
    <t>Persistent poverty counties are in bold</t>
  </si>
  <si>
    <t>Explanation for poverty rate data</t>
  </si>
  <si>
    <t>The data in the following tab is from the U.S. Census Bureau.</t>
  </si>
  <si>
    <t>Poverty populations and rates for 2015 are from the U.S. Census Bureau's Small Area Income and Poverty Estimates.</t>
  </si>
  <si>
    <t>Cells in grey are missing data for that year</t>
  </si>
  <si>
    <t>Data courtesy of waybackmachine's USDA archive: https://wayback.archive-it.org/5923/20110904012415/http://ers.usda.gov/Data/Povertyrates/1989_1999/Povertyrates1989-1999.xls</t>
  </si>
  <si>
    <t>Census data can be accessed directly at: https://www.census.gov/</t>
  </si>
  <si>
    <t>SAIPE data available at: https://www.census.gov/did/www/saipe/data/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</si>
</sst>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family val="2"/>
    </font>
    <font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1" applyNumberFormat="0" applyFill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3" fillId="0" borderId="0" xfId="0" applyNumberFormat="1" applyFont="1"/>
    <xf numFmtId="43" fontId="0" fillId="0" borderId="0" xfId="1" applyFont="1"/>
    <xf numFmtId="164" fontId="0" fillId="0" borderId="0" xfId="1" applyNumberFormat="1" applyFont="1"/>
    <xf numFmtId="0" fontId="3" fillId="0" borderId="0" xfId="0" applyFont="1"/>
    <xf numFmtId="0" fontId="3" fillId="0" borderId="0" xfId="0" applyNumberFormat="1" applyFont="1"/>
    <xf numFmtId="49" fontId="3" fillId="2" borderId="0" xfId="0" applyNumberFormat="1" applyFont="1" applyFill="1"/>
    <xf numFmtId="0" fontId="3" fillId="2" borderId="0" xfId="0" applyNumberFormat="1" applyFont="1" applyFill="1"/>
    <xf numFmtId="0" fontId="0" fillId="2" borderId="0" xfId="0" applyFill="1"/>
    <xf numFmtId="164" fontId="0" fillId="2" borderId="0" xfId="1" applyNumberFormat="1" applyFont="1" applyFill="1"/>
    <xf numFmtId="43" fontId="0" fillId="2" borderId="0" xfId="1" applyFont="1" applyFill="1"/>
    <xf numFmtId="0" fontId="0" fillId="0" borderId="0" xfId="0" applyAlignment="1">
      <alignment horizontal="center"/>
    </xf>
    <xf numFmtId="49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164" fontId="6" fillId="3" borderId="0" xfId="1" applyNumberFormat="1" applyFont="1" applyFill="1" applyAlignment="1">
      <alignment horizontal="center" vertical="center" wrapText="1"/>
    </xf>
    <xf numFmtId="43" fontId="6" fillId="3" borderId="0" xfId="1" applyFont="1" applyFill="1" applyAlignment="1">
      <alignment horizontal="center" vertical="center" wrapText="1"/>
    </xf>
    <xf numFmtId="49" fontId="3" fillId="4" borderId="0" xfId="0" applyNumberFormat="1" applyFont="1" applyFill="1"/>
    <xf numFmtId="0" fontId="3" fillId="4" borderId="0" xfId="0" applyNumberFormat="1" applyFont="1" applyFill="1"/>
    <xf numFmtId="0" fontId="0" fillId="4" borderId="0" xfId="0" applyFill="1"/>
    <xf numFmtId="0" fontId="0" fillId="4" borderId="0" xfId="0" applyFill="1" applyAlignment="1">
      <alignment horizontal="center"/>
    </xf>
    <xf numFmtId="164" fontId="0" fillId="4" borderId="0" xfId="1" applyNumberFormat="1" applyFont="1" applyFill="1"/>
    <xf numFmtId="43" fontId="0" fillId="4" borderId="0" xfId="1" applyFont="1" applyFill="1"/>
    <xf numFmtId="0" fontId="0" fillId="2" borderId="0" xfId="0" applyFill="1" applyAlignment="1">
      <alignment horizontal="center"/>
    </xf>
    <xf numFmtId="49" fontId="0" fillId="4" borderId="0" xfId="0" applyNumberFormat="1" applyFill="1"/>
    <xf numFmtId="0" fontId="3" fillId="0" borderId="0" xfId="0" applyFont="1" applyAlignment="1">
      <alignment horizontal="center"/>
    </xf>
    <xf numFmtId="164" fontId="3" fillId="0" borderId="0" xfId="1" applyNumberFormat="1" applyFont="1"/>
    <xf numFmtId="43" fontId="3" fillId="0" borderId="0" xfId="1" applyFont="1"/>
    <xf numFmtId="164" fontId="4" fillId="3" borderId="0" xfId="1" applyNumberFormat="1" applyFont="1" applyFill="1"/>
    <xf numFmtId="43" fontId="4" fillId="3" borderId="0" xfId="1" applyFont="1" applyFill="1"/>
    <xf numFmtId="164" fontId="0" fillId="3" borderId="0" xfId="1" applyNumberFormat="1" applyFont="1" applyFill="1"/>
    <xf numFmtId="43" fontId="0" fillId="3" borderId="0" xfId="1" applyFont="1" applyFill="1"/>
    <xf numFmtId="164" fontId="3" fillId="3" borderId="0" xfId="1" applyNumberFormat="1" applyFont="1" applyFill="1"/>
    <xf numFmtId="43" fontId="3" fillId="3" borderId="0" xfId="1" applyFont="1" applyFill="1"/>
    <xf numFmtId="0" fontId="3" fillId="0" borderId="0" xfId="0" applyFont="1" applyAlignment="1">
      <alignment horizontal="left" indent="1"/>
    </xf>
    <xf numFmtId="0" fontId="5" fillId="0" borderId="1" xfId="2"/>
    <xf numFmtId="0" fontId="0" fillId="0" borderId="0" xfId="0" applyAlignment="1">
      <alignment horizontal="left" indent="2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wrapText="1" indent="2"/>
    </xf>
  </cellXfs>
  <cellStyles count="3">
    <cellStyle name="Comma" xfId="1" builtinId="3"/>
    <cellStyle name="Heading 1" xfId="2" builtinId="16"/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9"/>
  <sheetViews>
    <sheetView workbookViewId="0">
      <selection activeCell="A21" sqref="A21"/>
    </sheetView>
  </sheetViews>
  <sheetFormatPr defaultRowHeight="12.75" x14ac:dyDescent="0.2"/>
  <cols>
    <col min="1" max="1" width="102.85546875" bestFit="1" customWidth="1"/>
  </cols>
  <sheetData>
    <row r="2" spans="1:1" ht="20.25" thickBot="1" x14ac:dyDescent="0.35">
      <c r="A2" s="37" t="s">
        <v>5196</v>
      </c>
    </row>
    <row r="3" spans="1:1" ht="13.5" thickTop="1" x14ac:dyDescent="0.2"/>
    <row r="5" spans="1:1" x14ac:dyDescent="0.2">
      <c r="A5" s="6" t="s">
        <v>5197</v>
      </c>
    </row>
    <row r="6" spans="1:1" x14ac:dyDescent="0.2">
      <c r="A6" s="36" t="s">
        <v>5189</v>
      </c>
    </row>
    <row r="7" spans="1:1" ht="25.5" x14ac:dyDescent="0.2">
      <c r="A7" s="40" t="s">
        <v>5200</v>
      </c>
    </row>
    <row r="8" spans="1:1" x14ac:dyDescent="0.2">
      <c r="A8" s="40" t="s">
        <v>5201</v>
      </c>
    </row>
    <row r="9" spans="1:1" x14ac:dyDescent="0.2">
      <c r="A9" s="36" t="s">
        <v>5198</v>
      </c>
    </row>
    <row r="10" spans="1:1" x14ac:dyDescent="0.2">
      <c r="A10" s="39" t="s">
        <v>5202</v>
      </c>
    </row>
    <row r="11" spans="1:1" x14ac:dyDescent="0.2">
      <c r="A11" s="38"/>
    </row>
    <row r="12" spans="1:1" x14ac:dyDescent="0.2">
      <c r="A12" s="6" t="s">
        <v>5190</v>
      </c>
    </row>
    <row r="14" spans="1:1" x14ac:dyDescent="0.2">
      <c r="A14" s="6" t="s">
        <v>5193</v>
      </c>
    </row>
    <row r="15" spans="1:1" x14ac:dyDescent="0.2">
      <c r="A15" s="36" t="s">
        <v>5191</v>
      </c>
    </row>
    <row r="16" spans="1:1" x14ac:dyDescent="0.2">
      <c r="A16" s="36" t="s">
        <v>5192</v>
      </c>
    </row>
    <row r="17" spans="1:1" x14ac:dyDescent="0.2">
      <c r="A17" s="36" t="s">
        <v>5194</v>
      </c>
    </row>
    <row r="18" spans="1:1" x14ac:dyDescent="0.2">
      <c r="A18" s="36" t="s">
        <v>5195</v>
      </c>
    </row>
    <row r="19" spans="1:1" x14ac:dyDescent="0.2">
      <c r="A19" s="36" t="s">
        <v>5199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96"/>
  <sheetViews>
    <sheetView tabSelected="1" workbookViewId="0">
      <pane ySplit="1" topLeftCell="A47" activePane="bottomLeft" state="frozen"/>
      <selection pane="bottomLeft" activeCell="K7" sqref="K7"/>
    </sheetView>
  </sheetViews>
  <sheetFormatPr defaultRowHeight="12.75" x14ac:dyDescent="0.2"/>
  <cols>
    <col min="1" max="2" width="9.140625" style="2"/>
    <col min="4" max="4" width="21.42578125" customWidth="1"/>
    <col min="5" max="5" width="15.7109375" style="13" customWidth="1"/>
    <col min="6" max="6" width="15" style="5" customWidth="1"/>
    <col min="7" max="7" width="15" style="4" customWidth="1"/>
    <col min="8" max="8" width="15" style="5" customWidth="1"/>
    <col min="9" max="9" width="15" style="4" customWidth="1"/>
    <col min="10" max="10" width="15" style="5" customWidth="1"/>
    <col min="11" max="11" width="15" style="4" customWidth="1"/>
  </cols>
  <sheetData>
    <row r="1" spans="1:11" s="1" customFormat="1" ht="45" customHeight="1" x14ac:dyDescent="0.2">
      <c r="A1" s="14" t="s">
        <v>286</v>
      </c>
      <c r="B1" s="14" t="s">
        <v>5185</v>
      </c>
      <c r="C1" s="15" t="s">
        <v>5181</v>
      </c>
      <c r="D1" s="15" t="s">
        <v>287</v>
      </c>
      <c r="E1" s="16" t="s">
        <v>5184</v>
      </c>
      <c r="F1" s="17" t="s">
        <v>284</v>
      </c>
      <c r="G1" s="18" t="s">
        <v>5187</v>
      </c>
      <c r="H1" s="17" t="s">
        <v>285</v>
      </c>
      <c r="I1" s="18" t="s">
        <v>5186</v>
      </c>
      <c r="J1" s="17" t="s">
        <v>2306</v>
      </c>
      <c r="K1" s="18" t="s">
        <v>5188</v>
      </c>
    </row>
    <row r="2" spans="1:11" ht="15" customHeight="1" x14ac:dyDescent="0.2">
      <c r="A2" s="8" t="s">
        <v>2307</v>
      </c>
      <c r="B2" s="9" t="s">
        <v>5183</v>
      </c>
      <c r="C2" s="10" t="s">
        <v>288</v>
      </c>
      <c r="D2" s="10" t="s">
        <v>289</v>
      </c>
      <c r="E2" s="25">
        <f>IF(AND($G2&gt;=20,$I2&gt;=20,$K2&gt;=20),1,0)</f>
        <v>0</v>
      </c>
      <c r="F2" s="11">
        <v>31742864</v>
      </c>
      <c r="G2" s="12">
        <v>13.11809</v>
      </c>
      <c r="H2" s="11">
        <v>33899812</v>
      </c>
      <c r="I2" s="12">
        <v>12.377509999999999</v>
      </c>
      <c r="J2" s="11">
        <v>46153077</v>
      </c>
      <c r="K2" s="12">
        <v>14.7</v>
      </c>
    </row>
    <row r="3" spans="1:11" ht="15" customHeight="1" x14ac:dyDescent="0.2">
      <c r="A3" s="26" t="s">
        <v>1985</v>
      </c>
      <c r="B3" s="20" t="s">
        <v>5181</v>
      </c>
      <c r="C3" s="21" t="s">
        <v>290</v>
      </c>
      <c r="D3" s="21" t="s">
        <v>291</v>
      </c>
      <c r="E3" s="22">
        <f>IF(AND($G3&gt;=20,$I3&gt;=20,$K3&gt;=20),1,0)</f>
        <v>0</v>
      </c>
      <c r="F3" s="23">
        <v>723614</v>
      </c>
      <c r="G3" s="24">
        <v>18.338850000000001</v>
      </c>
      <c r="H3" s="23">
        <v>698097</v>
      </c>
      <c r="I3" s="24">
        <v>16.104040000000001</v>
      </c>
      <c r="J3" s="23">
        <v>875853</v>
      </c>
      <c r="K3" s="24">
        <v>18.5</v>
      </c>
    </row>
    <row r="4" spans="1:11" ht="15" customHeight="1" x14ac:dyDescent="0.2">
      <c r="A4" s="26" t="s">
        <v>2053</v>
      </c>
      <c r="B4" s="20" t="s">
        <v>5181</v>
      </c>
      <c r="C4" s="21" t="s">
        <v>359</v>
      </c>
      <c r="D4" s="21" t="s">
        <v>360</v>
      </c>
      <c r="E4" s="22">
        <f>IF(AND($G4&gt;=20,$I4&gt;=20,$K4&gt;=20),1,0)</f>
        <v>0</v>
      </c>
      <c r="F4" s="23">
        <v>47906</v>
      </c>
      <c r="G4" s="24">
        <v>8.9968699999999995</v>
      </c>
      <c r="H4" s="23">
        <v>57602</v>
      </c>
      <c r="I4" s="24">
        <v>9.3973399999999998</v>
      </c>
      <c r="J4" s="23">
        <v>74941</v>
      </c>
      <c r="K4" s="24">
        <v>10.4</v>
      </c>
    </row>
    <row r="5" spans="1:11" ht="15" customHeight="1" x14ac:dyDescent="0.2">
      <c r="A5" s="26" t="s">
        <v>2082</v>
      </c>
      <c r="B5" s="20" t="s">
        <v>5181</v>
      </c>
      <c r="C5" s="21" t="s">
        <v>389</v>
      </c>
      <c r="D5" s="21" t="s">
        <v>390</v>
      </c>
      <c r="E5" s="22">
        <f>IF(AND($G5&gt;=20,$I5&gt;=20,$K5&gt;=20),1,0)</f>
        <v>0</v>
      </c>
      <c r="F5" s="23">
        <v>564362</v>
      </c>
      <c r="G5" s="24">
        <v>15.744949999999999</v>
      </c>
      <c r="H5" s="23">
        <v>698669</v>
      </c>
      <c r="I5" s="24">
        <v>13.91428</v>
      </c>
      <c r="J5" s="23">
        <v>1159046</v>
      </c>
      <c r="K5" s="24">
        <v>17.399999999999999</v>
      </c>
    </row>
    <row r="6" spans="1:11" ht="15" customHeight="1" x14ac:dyDescent="0.2">
      <c r="A6" s="26" t="s">
        <v>2098</v>
      </c>
      <c r="B6" s="20" t="s">
        <v>5181</v>
      </c>
      <c r="C6" s="21" t="s">
        <v>406</v>
      </c>
      <c r="D6" s="21" t="s">
        <v>407</v>
      </c>
      <c r="E6" s="22">
        <f>IF(AND($G6&gt;=20,$I6&gt;=20,$K6&gt;=20),1,0)</f>
        <v>0</v>
      </c>
      <c r="F6" s="23">
        <v>437089</v>
      </c>
      <c r="G6" s="24">
        <v>19.069890000000001</v>
      </c>
      <c r="H6" s="23">
        <v>411777</v>
      </c>
      <c r="I6" s="24">
        <v>15.83686</v>
      </c>
      <c r="J6" s="23">
        <v>540733</v>
      </c>
      <c r="K6" s="24">
        <v>18.7</v>
      </c>
    </row>
    <row r="7" spans="1:11" ht="15" customHeight="1" x14ac:dyDescent="0.2">
      <c r="A7" s="26" t="s">
        <v>2174</v>
      </c>
      <c r="B7" s="20" t="s">
        <v>5181</v>
      </c>
      <c r="C7" s="21" t="s">
        <v>465</v>
      </c>
      <c r="D7" s="21" t="s">
        <v>466</v>
      </c>
      <c r="E7" s="22">
        <f>IF(AND($G7&gt;=20,$I7&gt;=20,$K7&gt;=20),1,0)</f>
        <v>0</v>
      </c>
      <c r="F7" s="23">
        <v>3627585</v>
      </c>
      <c r="G7" s="24">
        <v>12.507529999999999</v>
      </c>
      <c r="H7" s="23">
        <v>4706130</v>
      </c>
      <c r="I7" s="24">
        <v>14.2179</v>
      </c>
      <c r="J7" s="23">
        <v>5896255</v>
      </c>
      <c r="K7" s="24">
        <v>15.4</v>
      </c>
    </row>
    <row r="8" spans="1:11" ht="15" customHeight="1" x14ac:dyDescent="0.2">
      <c r="A8" s="26" t="s">
        <v>2233</v>
      </c>
      <c r="B8" s="20" t="s">
        <v>5181</v>
      </c>
      <c r="C8" s="21" t="s">
        <v>523</v>
      </c>
      <c r="D8" s="21" t="s">
        <v>524</v>
      </c>
      <c r="E8" s="22">
        <f>IF(AND($G8&gt;=20,$I8&gt;=20,$K8&gt;=20),1,0)</f>
        <v>0</v>
      </c>
      <c r="F8" s="23">
        <v>375214</v>
      </c>
      <c r="G8" s="24">
        <v>11.67963</v>
      </c>
      <c r="H8" s="23">
        <v>388952</v>
      </c>
      <c r="I8" s="24">
        <v>9.2560500000000001</v>
      </c>
      <c r="J8" s="23">
        <v>614410</v>
      </c>
      <c r="K8" s="24">
        <v>11.5</v>
      </c>
    </row>
    <row r="9" spans="1:11" ht="15" customHeight="1" x14ac:dyDescent="0.2">
      <c r="A9" s="26" t="s">
        <v>2297</v>
      </c>
      <c r="B9" s="20" t="s">
        <v>5181</v>
      </c>
      <c r="C9" s="21" t="s">
        <v>579</v>
      </c>
      <c r="D9" s="21" t="s">
        <v>580</v>
      </c>
      <c r="E9" s="22">
        <f>IF(AND($G9&gt;=20,$I9&gt;=20,$K9&gt;=20),1,0)</f>
        <v>0</v>
      </c>
      <c r="F9" s="23">
        <v>217347</v>
      </c>
      <c r="G9" s="24">
        <v>6.8173899999999996</v>
      </c>
      <c r="H9" s="23">
        <v>259514</v>
      </c>
      <c r="I9" s="24">
        <v>7.8630699999999996</v>
      </c>
      <c r="J9" s="23">
        <v>367867</v>
      </c>
      <c r="K9" s="24">
        <v>10.6</v>
      </c>
    </row>
    <row r="10" spans="1:11" ht="15" customHeight="1" x14ac:dyDescent="0.2">
      <c r="A10" s="19" t="s">
        <v>2308</v>
      </c>
      <c r="B10" s="20" t="s">
        <v>5181</v>
      </c>
      <c r="C10" s="21" t="s">
        <v>589</v>
      </c>
      <c r="D10" s="21" t="s">
        <v>590</v>
      </c>
      <c r="E10" s="22">
        <f>IF(AND($G10&gt;=20,$I10&gt;=20,$K10&gt;=20),1,0)</f>
        <v>0</v>
      </c>
      <c r="F10" s="23">
        <v>56223</v>
      </c>
      <c r="G10" s="24">
        <v>8.7113600000000009</v>
      </c>
      <c r="H10" s="23">
        <v>69901</v>
      </c>
      <c r="I10" s="24">
        <v>9.2081999999999997</v>
      </c>
      <c r="J10" s="23">
        <v>115655</v>
      </c>
      <c r="K10" s="24">
        <v>12.6</v>
      </c>
    </row>
    <row r="11" spans="1:11" ht="15" customHeight="1" x14ac:dyDescent="0.2">
      <c r="A11" s="26" t="s">
        <v>2313</v>
      </c>
      <c r="B11" s="20" t="s">
        <v>5181</v>
      </c>
      <c r="C11" s="21" t="s">
        <v>596</v>
      </c>
      <c r="D11" s="21" t="s">
        <v>597</v>
      </c>
      <c r="E11" s="22">
        <f>IF(AND($G11&gt;=20,$I11&gt;=20,$K11&gt;=20),1,0)</f>
        <v>0</v>
      </c>
      <c r="F11" s="23">
        <v>1604186</v>
      </c>
      <c r="G11" s="24">
        <v>12.68985</v>
      </c>
      <c r="H11" s="23">
        <v>1952629</v>
      </c>
      <c r="I11" s="24">
        <v>12.512549999999999</v>
      </c>
      <c r="J11" s="23">
        <v>3129061</v>
      </c>
      <c r="K11" s="24">
        <v>15.8</v>
      </c>
    </row>
    <row r="12" spans="1:11" ht="15" customHeight="1" x14ac:dyDescent="0.2">
      <c r="A12" s="26" t="s">
        <v>2381</v>
      </c>
      <c r="B12" s="20" t="s">
        <v>5181</v>
      </c>
      <c r="C12" s="21" t="s">
        <v>647</v>
      </c>
      <c r="D12" s="21" t="s">
        <v>648</v>
      </c>
      <c r="E12" s="22">
        <f>IF(AND($G12&gt;=20,$I12&gt;=20,$K12&gt;=20),1,0)</f>
        <v>0</v>
      </c>
      <c r="F12" s="23">
        <v>923085</v>
      </c>
      <c r="G12" s="24">
        <v>14.652950000000001</v>
      </c>
      <c r="H12" s="23">
        <v>1033793</v>
      </c>
      <c r="I12" s="24">
        <v>12.987920000000001</v>
      </c>
      <c r="J12" s="23">
        <v>1705831</v>
      </c>
      <c r="K12" s="24">
        <v>17.2</v>
      </c>
    </row>
    <row r="13" spans="1:11" ht="15" customHeight="1" x14ac:dyDescent="0.2">
      <c r="A13" s="26" t="s">
        <v>2541</v>
      </c>
      <c r="B13" s="20" t="s">
        <v>5181</v>
      </c>
      <c r="C13" s="21" t="s">
        <v>757</v>
      </c>
      <c r="D13" s="21" t="s">
        <v>758</v>
      </c>
      <c r="E13" s="22">
        <f>IF(AND($G13&gt;=20,$I13&gt;=20,$K13&gt;=20),1,0)</f>
        <v>0</v>
      </c>
      <c r="F13" s="23">
        <v>88408</v>
      </c>
      <c r="G13" s="24">
        <v>8.2520000000000007</v>
      </c>
      <c r="H13" s="23">
        <v>126154</v>
      </c>
      <c r="I13" s="24">
        <v>10.70195</v>
      </c>
      <c r="J13" s="23">
        <v>149091</v>
      </c>
      <c r="K13" s="24">
        <v>10.7</v>
      </c>
    </row>
    <row r="14" spans="1:11" ht="15" customHeight="1" x14ac:dyDescent="0.2">
      <c r="A14" s="26" t="s">
        <v>2547</v>
      </c>
      <c r="B14" s="20" t="s">
        <v>5181</v>
      </c>
      <c r="C14" s="21" t="s">
        <v>764</v>
      </c>
      <c r="D14" s="21" t="s">
        <v>765</v>
      </c>
      <c r="E14" s="22">
        <f>IF(AND($G14&gt;=20,$I14&gt;=20,$K14&gt;=20),1,0)</f>
        <v>0</v>
      </c>
      <c r="F14" s="23">
        <v>130588</v>
      </c>
      <c r="G14" s="24">
        <v>13.25023</v>
      </c>
      <c r="H14" s="23">
        <v>148732</v>
      </c>
      <c r="I14" s="24">
        <v>11.774179999999999</v>
      </c>
      <c r="J14" s="23">
        <v>238646</v>
      </c>
      <c r="K14" s="24">
        <v>14.7</v>
      </c>
    </row>
    <row r="15" spans="1:11" ht="15" customHeight="1" x14ac:dyDescent="0.2">
      <c r="A15" s="26" t="s">
        <v>2592</v>
      </c>
      <c r="B15" s="20" t="s">
        <v>5181</v>
      </c>
      <c r="C15" s="21" t="s">
        <v>799</v>
      </c>
      <c r="D15" s="21" t="s">
        <v>800</v>
      </c>
      <c r="E15" s="22">
        <f>IF(AND($G15&gt;=20,$I15&gt;=20,$K15&gt;=20),1,0)</f>
        <v>0</v>
      </c>
      <c r="F15" s="23">
        <v>1326731</v>
      </c>
      <c r="G15" s="24">
        <v>11.90549</v>
      </c>
      <c r="H15" s="23">
        <v>1291958</v>
      </c>
      <c r="I15" s="24">
        <v>10.680899999999999</v>
      </c>
      <c r="J15" s="23">
        <v>1702210</v>
      </c>
      <c r="K15" s="24">
        <v>13.6</v>
      </c>
    </row>
    <row r="16" spans="1:11" ht="15" customHeight="1" x14ac:dyDescent="0.2">
      <c r="A16" s="26" t="s">
        <v>2695</v>
      </c>
      <c r="B16" s="20" t="s">
        <v>5181</v>
      </c>
      <c r="C16" s="21" t="s">
        <v>855</v>
      </c>
      <c r="D16" s="21" t="s">
        <v>856</v>
      </c>
      <c r="E16" s="22">
        <f>IF(AND($G16&gt;=20,$I16&gt;=20,$K16&gt;=20),1,0)</f>
        <v>0</v>
      </c>
      <c r="F16" s="23">
        <v>573632</v>
      </c>
      <c r="G16" s="24">
        <v>10.67741</v>
      </c>
      <c r="H16" s="23">
        <v>559484</v>
      </c>
      <c r="I16" s="24">
        <v>9.4919600000000006</v>
      </c>
      <c r="J16" s="23">
        <v>924428</v>
      </c>
      <c r="K16" s="24">
        <v>14.4</v>
      </c>
    </row>
    <row r="17" spans="1:11" ht="15" customHeight="1" x14ac:dyDescent="0.2">
      <c r="A17" s="26" t="s">
        <v>2788</v>
      </c>
      <c r="B17" s="20" t="s">
        <v>5181</v>
      </c>
      <c r="C17" s="21" t="s">
        <v>899</v>
      </c>
      <c r="D17" s="21" t="s">
        <v>900</v>
      </c>
      <c r="E17" s="22">
        <f>IF(AND($G17&gt;=20,$I17&gt;=20,$K17&gt;=20),1,0)</f>
        <v>0</v>
      </c>
      <c r="F17" s="23">
        <v>307420</v>
      </c>
      <c r="G17" s="24">
        <v>11.483930000000001</v>
      </c>
      <c r="H17" s="23">
        <v>258008</v>
      </c>
      <c r="I17" s="24">
        <v>9.1348500000000001</v>
      </c>
      <c r="J17" s="23">
        <v>366453</v>
      </c>
      <c r="K17" s="24">
        <v>12.1</v>
      </c>
    </row>
    <row r="18" spans="1:11" ht="15" customHeight="1" x14ac:dyDescent="0.2">
      <c r="A18" s="26" t="s">
        <v>2888</v>
      </c>
      <c r="B18" s="20" t="s">
        <v>5181</v>
      </c>
      <c r="C18" s="21" t="s">
        <v>946</v>
      </c>
      <c r="D18" s="21" t="s">
        <v>947</v>
      </c>
      <c r="E18" s="22">
        <f>IF(AND($G18&gt;=20,$I18&gt;=20,$K18&gt;=20),1,0)</f>
        <v>0</v>
      </c>
      <c r="F18" s="23">
        <v>274623</v>
      </c>
      <c r="G18" s="24">
        <v>11.48174</v>
      </c>
      <c r="H18" s="23">
        <v>257829</v>
      </c>
      <c r="I18" s="24">
        <v>9.8958399999999997</v>
      </c>
      <c r="J18" s="23">
        <v>366069</v>
      </c>
      <c r="K18" s="24">
        <v>12.9</v>
      </c>
    </row>
    <row r="19" spans="1:11" ht="15" customHeight="1" x14ac:dyDescent="0.2">
      <c r="A19" s="26" t="s">
        <v>2994</v>
      </c>
      <c r="B19" s="20" t="s">
        <v>5181</v>
      </c>
      <c r="C19" s="21" t="s">
        <v>1015</v>
      </c>
      <c r="D19" s="21" t="s">
        <v>1016</v>
      </c>
      <c r="E19" s="22">
        <f>IF(AND($G19&gt;=20,$I19&gt;=20,$K19&gt;=20),1,0)</f>
        <v>0</v>
      </c>
      <c r="F19" s="23">
        <v>681827</v>
      </c>
      <c r="G19" s="24">
        <v>19.03237</v>
      </c>
      <c r="H19" s="23">
        <v>621096</v>
      </c>
      <c r="I19" s="24">
        <v>15.815849999999999</v>
      </c>
      <c r="J19" s="23">
        <v>786345</v>
      </c>
      <c r="K19" s="24">
        <v>18.3</v>
      </c>
    </row>
    <row r="20" spans="1:11" ht="15" customHeight="1" x14ac:dyDescent="0.2">
      <c r="A20" s="26" t="s">
        <v>3115</v>
      </c>
      <c r="B20" s="20" t="s">
        <v>5181</v>
      </c>
      <c r="C20" s="21" t="s">
        <v>1072</v>
      </c>
      <c r="D20" s="21" t="s">
        <v>1073</v>
      </c>
      <c r="E20" s="22">
        <f>IF(AND($G20&gt;=20,$I20&gt;=20,$K20&gt;=20),1,0)</f>
        <v>0</v>
      </c>
      <c r="F20" s="23">
        <v>967002</v>
      </c>
      <c r="G20" s="24">
        <v>23.579260000000001</v>
      </c>
      <c r="H20" s="23">
        <v>851113</v>
      </c>
      <c r="I20" s="24">
        <v>19.637619999999998</v>
      </c>
      <c r="J20" s="23">
        <v>885846</v>
      </c>
      <c r="K20" s="24">
        <v>19.5</v>
      </c>
    </row>
    <row r="21" spans="1:11" ht="15" customHeight="1" x14ac:dyDescent="0.2">
      <c r="A21" s="26" t="s">
        <v>3180</v>
      </c>
      <c r="B21" s="20" t="s">
        <v>5181</v>
      </c>
      <c r="C21" s="21" t="s">
        <v>1138</v>
      </c>
      <c r="D21" s="21" t="s">
        <v>1139</v>
      </c>
      <c r="E21" s="22">
        <f>IF(AND($G21&gt;=20,$I21&gt;=20,$K21&gt;=20),1,0)</f>
        <v>0</v>
      </c>
      <c r="F21" s="23">
        <v>128466</v>
      </c>
      <c r="G21" s="24">
        <v>10.79969</v>
      </c>
      <c r="H21" s="23">
        <v>135501</v>
      </c>
      <c r="I21" s="24">
        <v>10.919639999999999</v>
      </c>
      <c r="J21" s="23">
        <v>171266</v>
      </c>
      <c r="K21" s="24">
        <v>13.2</v>
      </c>
    </row>
    <row r="22" spans="1:11" ht="15" customHeight="1" x14ac:dyDescent="0.2">
      <c r="A22" s="26" t="s">
        <v>3197</v>
      </c>
      <c r="B22" s="20" t="s">
        <v>5181</v>
      </c>
      <c r="C22" s="21" t="s">
        <v>1150</v>
      </c>
      <c r="D22" s="21" t="s">
        <v>1151</v>
      </c>
      <c r="E22" s="22">
        <f>IF(AND($G22&gt;=20,$I22&gt;=20,$K22&gt;=20),1,0)</f>
        <v>0</v>
      </c>
      <c r="F22" s="23">
        <v>385296</v>
      </c>
      <c r="G22" s="24">
        <v>8.2671100000000006</v>
      </c>
      <c r="H22" s="23">
        <v>438676</v>
      </c>
      <c r="I22" s="24">
        <v>8.4942700000000002</v>
      </c>
      <c r="J22" s="23">
        <v>583369</v>
      </c>
      <c r="K22" s="24">
        <v>9.9</v>
      </c>
    </row>
    <row r="23" spans="1:11" ht="15" customHeight="1" x14ac:dyDescent="0.2">
      <c r="A23" s="26" t="s">
        <v>3222</v>
      </c>
      <c r="B23" s="20" t="s">
        <v>5181</v>
      </c>
      <c r="C23" s="21" t="s">
        <v>1169</v>
      </c>
      <c r="D23" s="21" t="s">
        <v>1170</v>
      </c>
      <c r="E23" s="22">
        <f>IF(AND($G23&gt;=20,$I23&gt;=20,$K23&gt;=20),1,0)</f>
        <v>0</v>
      </c>
      <c r="F23" s="23">
        <v>519339</v>
      </c>
      <c r="G23" s="24">
        <v>8.9350000000000005</v>
      </c>
      <c r="H23" s="23">
        <v>573421</v>
      </c>
      <c r="I23" s="24">
        <v>9.3414699999999993</v>
      </c>
      <c r="J23" s="23">
        <v>752453</v>
      </c>
      <c r="K23" s="24">
        <v>11.5</v>
      </c>
    </row>
    <row r="24" spans="1:11" ht="15" customHeight="1" x14ac:dyDescent="0.2">
      <c r="A24" s="26" t="s">
        <v>3237</v>
      </c>
      <c r="B24" s="20" t="s">
        <v>5181</v>
      </c>
      <c r="C24" s="21" t="s">
        <v>1181</v>
      </c>
      <c r="D24" s="21" t="s">
        <v>1182</v>
      </c>
      <c r="E24" s="22">
        <f>IF(AND($G24&gt;=20,$I24&gt;=20,$K24&gt;=20),1,0)</f>
        <v>0</v>
      </c>
      <c r="F24" s="23">
        <v>1190698</v>
      </c>
      <c r="G24" s="24">
        <v>13.11773</v>
      </c>
      <c r="H24" s="23">
        <v>1021605</v>
      </c>
      <c r="I24" s="24">
        <v>10.53134</v>
      </c>
      <c r="J24" s="23">
        <v>1524330</v>
      </c>
      <c r="K24" s="24">
        <v>15.7</v>
      </c>
    </row>
    <row r="25" spans="1:11" ht="15" customHeight="1" x14ac:dyDescent="0.2">
      <c r="A25" s="26" t="s">
        <v>3321</v>
      </c>
      <c r="B25" s="20" t="s">
        <v>5181</v>
      </c>
      <c r="C25" s="21" t="s">
        <v>1245</v>
      </c>
      <c r="D25" s="21" t="s">
        <v>1246</v>
      </c>
      <c r="E25" s="22">
        <f>IF(AND($G25&gt;=20,$I25&gt;=20,$K25&gt;=20),1,0)</f>
        <v>0</v>
      </c>
      <c r="F25" s="23">
        <v>435331</v>
      </c>
      <c r="G25" s="24">
        <v>10.22034</v>
      </c>
      <c r="H25" s="23">
        <v>380476</v>
      </c>
      <c r="I25" s="24">
        <v>7.9362700000000004</v>
      </c>
      <c r="J25" s="23">
        <v>546499</v>
      </c>
      <c r="K25" s="24">
        <v>10.199999999999999</v>
      </c>
    </row>
    <row r="26" spans="1:11" ht="15" customHeight="1" x14ac:dyDescent="0.2">
      <c r="A26" s="26" t="s">
        <v>3409</v>
      </c>
      <c r="B26" s="20" t="s">
        <v>5181</v>
      </c>
      <c r="C26" s="21" t="s">
        <v>1308</v>
      </c>
      <c r="D26" s="21" t="s">
        <v>1309</v>
      </c>
      <c r="E26" s="22">
        <f>IF(AND($G26&gt;=20,$I26&gt;=20,$K26&gt;=20),1,0)</f>
        <v>0</v>
      </c>
      <c r="F26" s="23">
        <v>631029</v>
      </c>
      <c r="G26" s="24">
        <v>25.21189</v>
      </c>
      <c r="H26" s="23">
        <v>548079</v>
      </c>
      <c r="I26" s="24">
        <v>19.925239999999999</v>
      </c>
      <c r="J26" s="23">
        <v>638919</v>
      </c>
      <c r="K26" s="24">
        <v>22.1</v>
      </c>
    </row>
    <row r="27" spans="1:11" ht="15" customHeight="1" x14ac:dyDescent="0.2">
      <c r="A27" s="26" t="s">
        <v>3492</v>
      </c>
      <c r="B27" s="20" t="s">
        <v>5181</v>
      </c>
      <c r="C27" s="21" t="s">
        <v>1346</v>
      </c>
      <c r="D27" s="21" t="s">
        <v>1347</v>
      </c>
      <c r="E27" s="22">
        <f>IF(AND($G27&gt;=20,$I27&gt;=20,$K27&gt;=20),1,0)</f>
        <v>0</v>
      </c>
      <c r="F27" s="23">
        <v>663075</v>
      </c>
      <c r="G27" s="24">
        <v>13.340009999999999</v>
      </c>
      <c r="H27" s="23">
        <v>637891</v>
      </c>
      <c r="I27" s="24">
        <v>11.740410000000001</v>
      </c>
      <c r="J27" s="23">
        <v>875704</v>
      </c>
      <c r="K27" s="24">
        <v>14.8</v>
      </c>
    </row>
    <row r="28" spans="1:11" ht="15" customHeight="1" x14ac:dyDescent="0.2">
      <c r="A28" s="26" t="s">
        <v>3608</v>
      </c>
      <c r="B28" s="20" t="s">
        <v>5181</v>
      </c>
      <c r="C28" s="21" t="s">
        <v>1389</v>
      </c>
      <c r="D28" s="21" t="s">
        <v>1390</v>
      </c>
      <c r="E28" s="22">
        <f>IF(AND($G28&gt;=20,$I28&gt;=20,$K28&gt;=20),1,0)</f>
        <v>0</v>
      </c>
      <c r="F28" s="23">
        <v>124853</v>
      </c>
      <c r="G28" s="24">
        <v>16.072880000000001</v>
      </c>
      <c r="H28" s="23">
        <v>128355</v>
      </c>
      <c r="I28" s="24">
        <v>14.6059</v>
      </c>
      <c r="J28" s="23">
        <v>144634</v>
      </c>
      <c r="K28" s="24">
        <v>14.4</v>
      </c>
    </row>
    <row r="29" spans="1:11" ht="15" customHeight="1" x14ac:dyDescent="0.2">
      <c r="A29" s="26" t="s">
        <v>3666</v>
      </c>
      <c r="B29" s="20" t="s">
        <v>5181</v>
      </c>
      <c r="C29" s="21" t="s">
        <v>1428</v>
      </c>
      <c r="D29" s="21" t="s">
        <v>1429</v>
      </c>
      <c r="E29" s="22">
        <f>IF(AND($G29&gt;=20,$I29&gt;=20,$K29&gt;=20),1,0)</f>
        <v>0</v>
      </c>
      <c r="F29" s="23">
        <v>170616</v>
      </c>
      <c r="G29" s="24">
        <v>11.14447</v>
      </c>
      <c r="H29" s="23">
        <v>161269</v>
      </c>
      <c r="I29" s="24">
        <v>9.7119199999999992</v>
      </c>
      <c r="J29" s="23">
        <v>224696</v>
      </c>
      <c r="K29" s="24">
        <v>12.2</v>
      </c>
    </row>
    <row r="30" spans="1:11" ht="15" customHeight="1" x14ac:dyDescent="0.2">
      <c r="A30" s="26" t="s">
        <v>3760</v>
      </c>
      <c r="B30" s="20" t="s">
        <v>5181</v>
      </c>
      <c r="C30" s="21" t="s">
        <v>1470</v>
      </c>
      <c r="D30" s="21" t="s">
        <v>1471</v>
      </c>
      <c r="E30" s="22">
        <f>IF(AND($G30&gt;=20,$I30&gt;=20,$K30&gt;=20),1,0)</f>
        <v>0</v>
      </c>
      <c r="F30" s="23">
        <v>119660</v>
      </c>
      <c r="G30" s="24">
        <v>10.15448</v>
      </c>
      <c r="H30" s="23">
        <v>205685</v>
      </c>
      <c r="I30" s="24">
        <v>10.47837</v>
      </c>
      <c r="J30" s="23">
        <v>424824</v>
      </c>
      <c r="K30" s="24">
        <v>14.9</v>
      </c>
    </row>
    <row r="31" spans="1:11" ht="15" customHeight="1" x14ac:dyDescent="0.2">
      <c r="A31" s="26" t="s">
        <v>3778</v>
      </c>
      <c r="B31" s="20" t="s">
        <v>5181</v>
      </c>
      <c r="C31" s="21" t="s">
        <v>1483</v>
      </c>
      <c r="D31" s="21" t="s">
        <v>1484</v>
      </c>
      <c r="E31" s="22">
        <f>IF(AND($G31&gt;=20,$I31&gt;=20,$K31&gt;=20),1,0)</f>
        <v>0</v>
      </c>
      <c r="F31" s="23">
        <v>69104</v>
      </c>
      <c r="G31" s="24">
        <v>6.42408</v>
      </c>
      <c r="H31" s="23">
        <v>78530</v>
      </c>
      <c r="I31" s="24">
        <v>6.5478699999999996</v>
      </c>
      <c r="J31" s="23">
        <v>108293</v>
      </c>
      <c r="K31" s="24">
        <v>8.4</v>
      </c>
    </row>
    <row r="32" spans="1:11" ht="15" customHeight="1" x14ac:dyDescent="0.2">
      <c r="A32" s="26" t="s">
        <v>3789</v>
      </c>
      <c r="B32" s="20" t="s">
        <v>5181</v>
      </c>
      <c r="C32" s="21" t="s">
        <v>1492</v>
      </c>
      <c r="D32" s="21" t="s">
        <v>1493</v>
      </c>
      <c r="E32" s="22">
        <f>IF(AND($G32&gt;=20,$I32&gt;=20,$K32&gt;=20),1,0)</f>
        <v>0</v>
      </c>
      <c r="F32" s="23">
        <v>573152</v>
      </c>
      <c r="G32" s="24">
        <v>7.5781999999999998</v>
      </c>
      <c r="H32" s="23">
        <v>699668</v>
      </c>
      <c r="I32" s="24">
        <v>8.4987600000000008</v>
      </c>
      <c r="J32" s="23">
        <v>945989</v>
      </c>
      <c r="K32" s="24">
        <v>10.8</v>
      </c>
    </row>
    <row r="33" spans="1:11" ht="15" customHeight="1" x14ac:dyDescent="0.2">
      <c r="A33" s="26" t="s">
        <v>3811</v>
      </c>
      <c r="B33" s="20" t="s">
        <v>5181</v>
      </c>
      <c r="C33" s="21" t="s">
        <v>1505</v>
      </c>
      <c r="D33" s="21" t="s">
        <v>1506</v>
      </c>
      <c r="E33" s="22">
        <f>IF(AND($G33&gt;=20,$I33&gt;=20,$K33&gt;=20),1,0)</f>
        <v>0</v>
      </c>
      <c r="F33" s="23">
        <v>305934</v>
      </c>
      <c r="G33" s="24">
        <v>20.610790000000001</v>
      </c>
      <c r="H33" s="23">
        <v>328933</v>
      </c>
      <c r="I33" s="24">
        <v>18.43891</v>
      </c>
      <c r="J33" s="23">
        <v>405364</v>
      </c>
      <c r="K33" s="24">
        <v>19.8</v>
      </c>
    </row>
    <row r="34" spans="1:11" ht="15" customHeight="1" x14ac:dyDescent="0.2">
      <c r="A34" s="26" t="s">
        <v>3845</v>
      </c>
      <c r="B34" s="20" t="s">
        <v>5181</v>
      </c>
      <c r="C34" s="21" t="s">
        <v>1531</v>
      </c>
      <c r="D34" s="21" t="s">
        <v>1532</v>
      </c>
      <c r="E34" s="22">
        <f>IF(AND($G34&gt;=20,$I34&gt;=20,$K34&gt;=20),1,0)</f>
        <v>0</v>
      </c>
      <c r="F34" s="23">
        <v>2277296</v>
      </c>
      <c r="G34" s="24">
        <v>13.0267</v>
      </c>
      <c r="H34" s="23">
        <v>2692202</v>
      </c>
      <c r="I34" s="24">
        <v>14.59196</v>
      </c>
      <c r="J34" s="23">
        <v>2985604</v>
      </c>
      <c r="K34" s="24">
        <v>15.5</v>
      </c>
    </row>
    <row r="35" spans="1:11" ht="15" customHeight="1" x14ac:dyDescent="0.2">
      <c r="A35" s="26" t="s">
        <v>3908</v>
      </c>
      <c r="B35" s="20" t="s">
        <v>5181</v>
      </c>
      <c r="C35" s="21" t="s">
        <v>1564</v>
      </c>
      <c r="D35" s="21" t="s">
        <v>1565</v>
      </c>
      <c r="E35" s="22">
        <f>IF(AND($G35&gt;=20,$I35&gt;=20,$K35&gt;=20),1,0)</f>
        <v>0</v>
      </c>
      <c r="F35" s="23">
        <v>829858</v>
      </c>
      <c r="G35" s="24">
        <v>12.972239999999999</v>
      </c>
      <c r="H35" s="23">
        <v>958667</v>
      </c>
      <c r="I35" s="24">
        <v>12.282209999999999</v>
      </c>
      <c r="J35" s="23">
        <v>1607249</v>
      </c>
      <c r="K35" s="24">
        <v>16.399999999999999</v>
      </c>
    </row>
    <row r="36" spans="1:11" ht="15" customHeight="1" x14ac:dyDescent="0.2">
      <c r="A36" s="26" t="s">
        <v>4009</v>
      </c>
      <c r="B36" s="20" t="s">
        <v>5181</v>
      </c>
      <c r="C36" s="21" t="s">
        <v>1630</v>
      </c>
      <c r="D36" s="21" t="s">
        <v>1631</v>
      </c>
      <c r="E36" s="22">
        <f>IF(AND($G36&gt;=20,$I36&gt;=20,$K36&gt;=20),1,0)</f>
        <v>0</v>
      </c>
      <c r="F36" s="23">
        <v>88276</v>
      </c>
      <c r="G36" s="24">
        <v>14.37792</v>
      </c>
      <c r="H36" s="23">
        <v>73457</v>
      </c>
      <c r="I36" s="24">
        <v>11.86327</v>
      </c>
      <c r="J36" s="23">
        <v>78613</v>
      </c>
      <c r="K36" s="24">
        <v>10.7</v>
      </c>
    </row>
    <row r="37" spans="1:11" ht="15" customHeight="1" x14ac:dyDescent="0.2">
      <c r="A37" s="26" t="s">
        <v>4063</v>
      </c>
      <c r="B37" s="20" t="s">
        <v>5181</v>
      </c>
      <c r="C37" s="21" t="s">
        <v>1663</v>
      </c>
      <c r="D37" s="21" t="s">
        <v>1664</v>
      </c>
      <c r="E37" s="22">
        <f>IF(AND($G37&gt;=20,$I37&gt;=20,$K37&gt;=20),1,0)</f>
        <v>0</v>
      </c>
      <c r="F37" s="23">
        <v>1325768</v>
      </c>
      <c r="G37" s="24">
        <v>12.53763</v>
      </c>
      <c r="H37" s="23">
        <v>1170698</v>
      </c>
      <c r="I37" s="24">
        <v>10.597440000000001</v>
      </c>
      <c r="J37" s="23">
        <v>1670487</v>
      </c>
      <c r="K37" s="24">
        <v>14.8</v>
      </c>
    </row>
    <row r="38" spans="1:11" ht="15" customHeight="1" x14ac:dyDescent="0.2">
      <c r="A38" s="26" t="s">
        <v>4152</v>
      </c>
      <c r="B38" s="20" t="s">
        <v>5181</v>
      </c>
      <c r="C38" s="21" t="s">
        <v>1700</v>
      </c>
      <c r="D38" s="21" t="s">
        <v>1701</v>
      </c>
      <c r="E38" s="22">
        <f>IF(AND($G38&gt;=20,$I38&gt;=20,$K38&gt;=20),1,0)</f>
        <v>0</v>
      </c>
      <c r="F38" s="23">
        <v>509854</v>
      </c>
      <c r="G38" s="24">
        <v>16.70823</v>
      </c>
      <c r="H38" s="23">
        <v>491235</v>
      </c>
      <c r="I38" s="24">
        <v>14.72428</v>
      </c>
      <c r="J38" s="23">
        <v>608507</v>
      </c>
      <c r="K38" s="24">
        <v>16</v>
      </c>
    </row>
    <row r="39" spans="1:11" ht="15" customHeight="1" x14ac:dyDescent="0.2">
      <c r="A39" s="26" t="s">
        <v>4230</v>
      </c>
      <c r="B39" s="20" t="s">
        <v>5181</v>
      </c>
      <c r="C39" s="21" t="s">
        <v>1744</v>
      </c>
      <c r="D39" s="21" t="s">
        <v>1745</v>
      </c>
      <c r="E39" s="22">
        <f>IF(AND($G39&gt;=20,$I39&gt;=20,$K39&gt;=20),1,0)</f>
        <v>0</v>
      </c>
      <c r="F39" s="23">
        <v>344867</v>
      </c>
      <c r="G39" s="24">
        <v>12.423579999999999</v>
      </c>
      <c r="H39" s="23">
        <v>388740</v>
      </c>
      <c r="I39" s="24">
        <v>11.612270000000001</v>
      </c>
      <c r="J39" s="23">
        <v>601626</v>
      </c>
      <c r="K39" s="24">
        <v>15.2</v>
      </c>
    </row>
    <row r="40" spans="1:11" ht="15" customHeight="1" x14ac:dyDescent="0.2">
      <c r="A40" s="26" t="s">
        <v>4267</v>
      </c>
      <c r="B40" s="20" t="s">
        <v>5181</v>
      </c>
      <c r="C40" s="21" t="s">
        <v>1762</v>
      </c>
      <c r="D40" s="21" t="s">
        <v>1763</v>
      </c>
      <c r="E40" s="22">
        <f>IF(AND($G40&gt;=20,$I40&gt;=20,$K40&gt;=20),1,0)</f>
        <v>0</v>
      </c>
      <c r="F40" s="23">
        <v>1283629</v>
      </c>
      <c r="G40" s="24">
        <v>11.12711</v>
      </c>
      <c r="H40" s="23">
        <v>1304117</v>
      </c>
      <c r="I40" s="24">
        <v>10.977460000000001</v>
      </c>
      <c r="J40" s="23">
        <v>1624991</v>
      </c>
      <c r="K40" s="24">
        <v>13.1</v>
      </c>
    </row>
    <row r="41" spans="1:11" ht="15" customHeight="1" x14ac:dyDescent="0.2">
      <c r="A41" s="26" t="s">
        <v>4335</v>
      </c>
      <c r="B41" s="20" t="s">
        <v>5181</v>
      </c>
      <c r="C41" s="21" t="s">
        <v>1797</v>
      </c>
      <c r="D41" s="21" t="s">
        <v>1798</v>
      </c>
      <c r="E41" s="22">
        <f>IF(AND($G41&gt;=20,$I41&gt;=20,$K41&gt;=20),1,0)</f>
        <v>0</v>
      </c>
      <c r="F41" s="23">
        <v>92670</v>
      </c>
      <c r="G41" s="24">
        <v>9.6093200000000003</v>
      </c>
      <c r="H41" s="23">
        <v>120548</v>
      </c>
      <c r="I41" s="24">
        <v>11.935449999999999</v>
      </c>
      <c r="J41" s="23">
        <v>143724</v>
      </c>
      <c r="K41" s="24">
        <v>14.1</v>
      </c>
    </row>
    <row r="42" spans="1:11" ht="15" customHeight="1" x14ac:dyDescent="0.2">
      <c r="A42" s="26" t="s">
        <v>4341</v>
      </c>
      <c r="B42" s="20" t="s">
        <v>5181</v>
      </c>
      <c r="C42" s="21" t="s">
        <v>1801</v>
      </c>
      <c r="D42" s="21" t="s">
        <v>1802</v>
      </c>
      <c r="E42" s="22">
        <f>IF(AND($G42&gt;=20,$I42&gt;=20,$K42&gt;=20),1,0)</f>
        <v>0</v>
      </c>
      <c r="F42" s="23">
        <v>517793</v>
      </c>
      <c r="G42" s="24">
        <v>15.373329999999999</v>
      </c>
      <c r="H42" s="23">
        <v>547869</v>
      </c>
      <c r="I42" s="24">
        <v>14.108230000000001</v>
      </c>
      <c r="J42" s="23">
        <v>796609</v>
      </c>
      <c r="K42" s="24">
        <v>16.8</v>
      </c>
    </row>
    <row r="43" spans="1:11" ht="15" customHeight="1" x14ac:dyDescent="0.2">
      <c r="A43" s="26" t="s">
        <v>4388</v>
      </c>
      <c r="B43" s="20" t="s">
        <v>5181</v>
      </c>
      <c r="C43" s="21" t="s">
        <v>1830</v>
      </c>
      <c r="D43" s="21" t="s">
        <v>1831</v>
      </c>
      <c r="E43" s="22">
        <f>IF(AND($G43&gt;=20,$I43&gt;=20,$K43&gt;=20),1,0)</f>
        <v>0</v>
      </c>
      <c r="F43" s="23">
        <v>106305</v>
      </c>
      <c r="G43" s="24">
        <v>15.85735</v>
      </c>
      <c r="H43" s="23">
        <v>95900</v>
      </c>
      <c r="I43" s="24">
        <v>13.183490000000001</v>
      </c>
      <c r="J43" s="23">
        <v>111697</v>
      </c>
      <c r="K43" s="24">
        <v>13.5</v>
      </c>
    </row>
    <row r="44" spans="1:11" ht="15" customHeight="1" x14ac:dyDescent="0.2">
      <c r="A44" s="26" t="s">
        <v>4455</v>
      </c>
      <c r="B44" s="20" t="s">
        <v>5181</v>
      </c>
      <c r="C44" s="21" t="s">
        <v>1869</v>
      </c>
      <c r="D44" s="21" t="s">
        <v>1870</v>
      </c>
      <c r="E44" s="22">
        <f>IF(AND($G44&gt;=20,$I44&gt;=20,$K44&gt;=20),1,0)</f>
        <v>0</v>
      </c>
      <c r="F44" s="23">
        <v>744941</v>
      </c>
      <c r="G44" s="24">
        <v>15.703849999999999</v>
      </c>
      <c r="H44" s="23">
        <v>746789</v>
      </c>
      <c r="I44" s="24">
        <v>13.4802</v>
      </c>
      <c r="J44" s="23">
        <v>1077866</v>
      </c>
      <c r="K44" s="24">
        <v>16.7</v>
      </c>
    </row>
    <row r="45" spans="1:11" ht="15" customHeight="1" x14ac:dyDescent="0.2">
      <c r="A45" s="26" t="s">
        <v>4551</v>
      </c>
      <c r="B45" s="20" t="s">
        <v>5181</v>
      </c>
      <c r="C45" s="21" t="s">
        <v>1897</v>
      </c>
      <c r="D45" s="21" t="s">
        <v>1898</v>
      </c>
      <c r="E45" s="22">
        <f>IF(AND($G45&gt;=20,$I45&gt;=20,$K45&gt;=20),1,0)</f>
        <v>0</v>
      </c>
      <c r="F45" s="23">
        <v>3000515</v>
      </c>
      <c r="G45" s="24">
        <v>18.096879999999999</v>
      </c>
      <c r="H45" s="23">
        <v>3117609</v>
      </c>
      <c r="I45" s="24">
        <v>15.367290000000001</v>
      </c>
      <c r="J45" s="23">
        <v>4255690</v>
      </c>
      <c r="K45" s="24">
        <v>15.9</v>
      </c>
    </row>
    <row r="46" spans="1:11" ht="15" customHeight="1" x14ac:dyDescent="0.2">
      <c r="A46" s="26" t="s">
        <v>4806</v>
      </c>
      <c r="B46" s="20" t="s">
        <v>5181</v>
      </c>
      <c r="C46" s="21" t="s">
        <v>75</v>
      </c>
      <c r="D46" s="21" t="s">
        <v>76</v>
      </c>
      <c r="E46" s="22">
        <f>IF(AND($G46&gt;=20,$I46&gt;=20,$K46&gt;=20),1,0)</f>
        <v>0</v>
      </c>
      <c r="F46" s="23">
        <v>192415</v>
      </c>
      <c r="G46" s="24">
        <v>11.35623</v>
      </c>
      <c r="H46" s="23">
        <v>206328</v>
      </c>
      <c r="I46" s="24">
        <v>9.3997600000000006</v>
      </c>
      <c r="J46" s="23">
        <v>331233</v>
      </c>
      <c r="K46" s="24">
        <v>11.2</v>
      </c>
    </row>
    <row r="47" spans="1:11" ht="15" customHeight="1" x14ac:dyDescent="0.2">
      <c r="A47" s="26" t="s">
        <v>4836</v>
      </c>
      <c r="B47" s="20" t="s">
        <v>5181</v>
      </c>
      <c r="C47" s="21" t="s">
        <v>93</v>
      </c>
      <c r="D47" s="21" t="s">
        <v>94</v>
      </c>
      <c r="E47" s="22">
        <f>IF(AND($G47&gt;=20,$I47&gt;=20,$K47&gt;=20),1,0)</f>
        <v>0</v>
      </c>
      <c r="F47" s="23">
        <v>53369</v>
      </c>
      <c r="G47" s="24">
        <v>9.8581000000000003</v>
      </c>
      <c r="H47" s="23">
        <v>55506</v>
      </c>
      <c r="I47" s="24">
        <v>9.4389500000000002</v>
      </c>
      <c r="J47" s="23">
        <v>62643</v>
      </c>
      <c r="K47" s="24">
        <v>10.4</v>
      </c>
    </row>
    <row r="48" spans="1:11" ht="15" customHeight="1" x14ac:dyDescent="0.2">
      <c r="A48" s="26" t="s">
        <v>4851</v>
      </c>
      <c r="B48" s="20" t="s">
        <v>5181</v>
      </c>
      <c r="C48" s="21" t="s">
        <v>103</v>
      </c>
      <c r="D48" s="21" t="s">
        <v>104</v>
      </c>
      <c r="E48" s="22">
        <f>IF(AND($G48&gt;=20,$I48&gt;=20,$K48&gt;=20),1,0)</f>
        <v>0</v>
      </c>
      <c r="F48" s="23">
        <v>611611</v>
      </c>
      <c r="G48" s="24">
        <v>10.24715</v>
      </c>
      <c r="H48" s="23">
        <v>656641</v>
      </c>
      <c r="I48" s="24">
        <v>9.5938800000000004</v>
      </c>
      <c r="J48" s="23">
        <v>914226</v>
      </c>
      <c r="K48" s="24">
        <v>11.2</v>
      </c>
    </row>
    <row r="49" spans="1:11" ht="15" customHeight="1" x14ac:dyDescent="0.2">
      <c r="A49" s="26" t="s">
        <v>4988</v>
      </c>
      <c r="B49" s="20" t="s">
        <v>5181</v>
      </c>
      <c r="C49" s="21" t="s">
        <v>191</v>
      </c>
      <c r="D49" s="21" t="s">
        <v>192</v>
      </c>
      <c r="E49" s="22">
        <f>IF(AND($G49&gt;=20,$I49&gt;=20,$K49&gt;=20),1,0)</f>
        <v>0</v>
      </c>
      <c r="F49" s="23">
        <v>517933</v>
      </c>
      <c r="G49" s="24">
        <v>10.92454</v>
      </c>
      <c r="H49" s="23">
        <v>612370</v>
      </c>
      <c r="I49" s="24">
        <v>10.621829999999999</v>
      </c>
      <c r="J49" s="23">
        <v>860734</v>
      </c>
      <c r="K49" s="24">
        <v>12.2</v>
      </c>
    </row>
    <row r="50" spans="1:11" ht="15" customHeight="1" x14ac:dyDescent="0.2">
      <c r="A50" s="26" t="s">
        <v>5028</v>
      </c>
      <c r="B50" s="20" t="s">
        <v>5181</v>
      </c>
      <c r="C50" s="21" t="s">
        <v>215</v>
      </c>
      <c r="D50" s="21" t="s">
        <v>216</v>
      </c>
      <c r="E50" s="22">
        <f>IF(AND($G50&gt;=20,$I50&gt;=20,$K50&gt;=20),1,0)</f>
        <v>0</v>
      </c>
      <c r="F50" s="23">
        <v>345093</v>
      </c>
      <c r="G50" s="24">
        <v>19.65971</v>
      </c>
      <c r="H50" s="23">
        <v>315794</v>
      </c>
      <c r="I50" s="24">
        <v>17.903510000000001</v>
      </c>
      <c r="J50" s="23">
        <v>322589</v>
      </c>
      <c r="K50" s="24">
        <v>18</v>
      </c>
    </row>
    <row r="51" spans="1:11" ht="15" customHeight="1" x14ac:dyDescent="0.2">
      <c r="A51" s="26" t="s">
        <v>5084</v>
      </c>
      <c r="B51" s="20" t="s">
        <v>5181</v>
      </c>
      <c r="C51" s="21" t="s">
        <v>234</v>
      </c>
      <c r="D51" s="21" t="s">
        <v>235</v>
      </c>
      <c r="E51" s="22">
        <f>IF(AND($G51&gt;=20,$I51&gt;=20,$K51&gt;=20),1,0)</f>
        <v>0</v>
      </c>
      <c r="F51" s="23">
        <v>508545</v>
      </c>
      <c r="G51" s="24">
        <v>10.69697</v>
      </c>
      <c r="H51" s="23">
        <v>451538</v>
      </c>
      <c r="I51" s="24">
        <v>8.6640899999999998</v>
      </c>
      <c r="J51" s="23">
        <v>679937</v>
      </c>
      <c r="K51" s="24">
        <v>12.1</v>
      </c>
    </row>
    <row r="52" spans="1:11" ht="15" customHeight="1" x14ac:dyDescent="0.2">
      <c r="A52" s="26" t="s">
        <v>5157</v>
      </c>
      <c r="B52" s="20" t="s">
        <v>5181</v>
      </c>
      <c r="C52" s="21" t="s">
        <v>271</v>
      </c>
      <c r="D52" s="21" t="s">
        <v>272</v>
      </c>
      <c r="E52" s="22">
        <f>IF(AND($G52&gt;=20,$I52&gt;=20,$K52&gt;=20),1,0)</f>
        <v>0</v>
      </c>
      <c r="F52" s="23">
        <v>52453</v>
      </c>
      <c r="G52" s="24">
        <v>11.85976</v>
      </c>
      <c r="H52" s="23">
        <v>54777</v>
      </c>
      <c r="I52" s="24">
        <v>11.42413</v>
      </c>
      <c r="J52" s="23">
        <v>60787</v>
      </c>
      <c r="K52" s="24">
        <v>10.6</v>
      </c>
    </row>
    <row r="53" spans="1:11" ht="15" customHeight="1" x14ac:dyDescent="0.2">
      <c r="A53" s="2" t="s">
        <v>1986</v>
      </c>
      <c r="B53" s="7" t="s">
        <v>5182</v>
      </c>
      <c r="C53" t="s">
        <v>290</v>
      </c>
      <c r="D53" t="s">
        <v>292</v>
      </c>
      <c r="E53" s="13">
        <f>IF(AND($G53&gt;=20,$I53&gt;=20,$K53&gt;=20),1,0)</f>
        <v>0</v>
      </c>
      <c r="F53" s="5">
        <v>5324</v>
      </c>
      <c r="G53" s="4">
        <v>15.654680000000001</v>
      </c>
      <c r="H53" s="5">
        <v>4738</v>
      </c>
      <c r="I53" s="4">
        <v>10.922840000000001</v>
      </c>
      <c r="J53" s="5">
        <v>6966</v>
      </c>
      <c r="K53" s="4">
        <v>12.7</v>
      </c>
    </row>
    <row r="54" spans="1:11" ht="15" customHeight="1" x14ac:dyDescent="0.2">
      <c r="A54" s="2" t="s">
        <v>1987</v>
      </c>
      <c r="B54" s="7" t="s">
        <v>5182</v>
      </c>
      <c r="C54" t="s">
        <v>290</v>
      </c>
      <c r="D54" t="s">
        <v>293</v>
      </c>
      <c r="E54" s="13">
        <f>IF(AND($G54&gt;=20,$I54&gt;=20,$K54&gt;=20),1,0)</f>
        <v>0</v>
      </c>
      <c r="F54" s="5">
        <v>13947</v>
      </c>
      <c r="G54" s="4">
        <v>14.34478</v>
      </c>
      <c r="H54" s="5">
        <v>14018</v>
      </c>
      <c r="I54" s="4">
        <v>10.14709</v>
      </c>
      <c r="J54" s="5">
        <v>25941</v>
      </c>
      <c r="K54" s="4">
        <v>12.9</v>
      </c>
    </row>
    <row r="55" spans="1:11" ht="15" customHeight="1" x14ac:dyDescent="0.2">
      <c r="A55" s="2" t="s">
        <v>1988</v>
      </c>
      <c r="B55" s="7" t="s">
        <v>5182</v>
      </c>
      <c r="C55" t="s">
        <v>290</v>
      </c>
      <c r="D55" t="s">
        <v>294</v>
      </c>
      <c r="E55" s="13">
        <f>IF(AND($G55&gt;=20,$I55&gt;=20,$K55&gt;=20),1,0)</f>
        <v>1</v>
      </c>
      <c r="F55" s="5">
        <v>6244</v>
      </c>
      <c r="G55" s="4">
        <v>25.19266</v>
      </c>
      <c r="H55" s="5">
        <v>7032</v>
      </c>
      <c r="I55" s="4">
        <v>26.799800000000001</v>
      </c>
      <c r="J55" s="5">
        <v>7380</v>
      </c>
      <c r="K55" s="4">
        <v>32</v>
      </c>
    </row>
    <row r="56" spans="1:11" ht="15" customHeight="1" x14ac:dyDescent="0.2">
      <c r="A56" s="2" t="s">
        <v>1989</v>
      </c>
      <c r="B56" s="7" t="s">
        <v>5182</v>
      </c>
      <c r="C56" t="s">
        <v>290</v>
      </c>
      <c r="D56" t="s">
        <v>295</v>
      </c>
      <c r="E56" s="13">
        <f>IF(AND($G56&gt;=20,$I56&gt;=20,$K56&gt;=20),1,0)</f>
        <v>1</v>
      </c>
      <c r="F56" s="5">
        <v>3454</v>
      </c>
      <c r="G56" s="4">
        <v>21.184989999999999</v>
      </c>
      <c r="H56" s="5">
        <v>4091</v>
      </c>
      <c r="I56" s="4">
        <v>20.607500000000002</v>
      </c>
      <c r="J56" s="5">
        <v>4516</v>
      </c>
      <c r="K56" s="4">
        <v>22.2</v>
      </c>
    </row>
    <row r="57" spans="1:11" ht="15" customHeight="1" x14ac:dyDescent="0.2">
      <c r="A57" s="2" t="s">
        <v>1990</v>
      </c>
      <c r="B57" s="7" t="s">
        <v>5182</v>
      </c>
      <c r="C57" t="s">
        <v>290</v>
      </c>
      <c r="D57" t="s">
        <v>296</v>
      </c>
      <c r="E57" s="13">
        <f>IF(AND($G57&gt;=20,$I57&gt;=20,$K57&gt;=20),1,0)</f>
        <v>0</v>
      </c>
      <c r="F57" s="5">
        <v>5938</v>
      </c>
      <c r="G57" s="4">
        <v>15.255369999999999</v>
      </c>
      <c r="H57" s="5">
        <v>5930</v>
      </c>
      <c r="I57" s="4">
        <v>11.74281</v>
      </c>
      <c r="J57" s="5">
        <v>8399</v>
      </c>
      <c r="K57" s="4">
        <v>14.7</v>
      </c>
    </row>
    <row r="58" spans="1:11" ht="15" customHeight="1" x14ac:dyDescent="0.2">
      <c r="A58" s="2" t="s">
        <v>1991</v>
      </c>
      <c r="B58" s="7" t="s">
        <v>5182</v>
      </c>
      <c r="C58" t="s">
        <v>290</v>
      </c>
      <c r="D58" t="s">
        <v>297</v>
      </c>
      <c r="E58" s="13">
        <f>IF(AND($G58&gt;=20,$I58&gt;=20,$K58&gt;=20),1,0)</f>
        <v>1</v>
      </c>
      <c r="F58" s="5">
        <v>3776</v>
      </c>
      <c r="G58" s="4">
        <v>36.518380000000001</v>
      </c>
      <c r="H58" s="5">
        <v>3405</v>
      </c>
      <c r="I58" s="4">
        <v>33.484119999999997</v>
      </c>
      <c r="J58" s="5">
        <v>3544</v>
      </c>
      <c r="K58" s="4">
        <v>39.6</v>
      </c>
    </row>
    <row r="59" spans="1:11" ht="15" customHeight="1" x14ac:dyDescent="0.2">
      <c r="A59" s="2" t="s">
        <v>1992</v>
      </c>
      <c r="B59" s="7" t="s">
        <v>5182</v>
      </c>
      <c r="C59" t="s">
        <v>290</v>
      </c>
      <c r="D59" t="s">
        <v>298</v>
      </c>
      <c r="E59" s="13">
        <f>IF(AND($G59&gt;=20,$I59&gt;=20,$K59&gt;=20),1,0)</f>
        <v>1</v>
      </c>
      <c r="F59" s="5">
        <v>6815</v>
      </c>
      <c r="G59" s="4">
        <v>31.480969999999999</v>
      </c>
      <c r="H59" s="5">
        <v>5205</v>
      </c>
      <c r="I59" s="4">
        <v>24.618079999999999</v>
      </c>
      <c r="J59" s="5">
        <v>5100</v>
      </c>
      <c r="K59" s="4">
        <v>25.8</v>
      </c>
    </row>
    <row r="60" spans="1:11" ht="15" customHeight="1" x14ac:dyDescent="0.2">
      <c r="A60" s="2" t="s">
        <v>1993</v>
      </c>
      <c r="B60" s="7" t="s">
        <v>5182</v>
      </c>
      <c r="C60" t="s">
        <v>290</v>
      </c>
      <c r="D60" t="s">
        <v>299</v>
      </c>
      <c r="E60" s="13">
        <f>IF(AND($G60&gt;=20,$I60&gt;=20,$K60&gt;=20),1,0)</f>
        <v>0</v>
      </c>
      <c r="F60" s="5">
        <v>17385</v>
      </c>
      <c r="G60" s="4">
        <v>15.66484</v>
      </c>
      <c r="H60" s="5">
        <v>17695</v>
      </c>
      <c r="I60" s="4">
        <v>16.111260000000001</v>
      </c>
      <c r="J60" s="5">
        <v>22579</v>
      </c>
      <c r="K60" s="4">
        <v>20</v>
      </c>
    </row>
    <row r="61" spans="1:11" ht="15" customHeight="1" x14ac:dyDescent="0.2">
      <c r="A61" s="2" t="s">
        <v>1994</v>
      </c>
      <c r="B61" s="7" t="s">
        <v>5182</v>
      </c>
      <c r="C61" t="s">
        <v>290</v>
      </c>
      <c r="D61" t="s">
        <v>300</v>
      </c>
      <c r="E61" s="13">
        <f>IF(AND($G61&gt;=20,$I61&gt;=20,$K61&gt;=20),1,0)</f>
        <v>0</v>
      </c>
      <c r="F61" s="5">
        <v>6849</v>
      </c>
      <c r="G61" s="4">
        <v>18.803540000000002</v>
      </c>
      <c r="H61" s="5">
        <v>6134</v>
      </c>
      <c r="I61" s="4">
        <v>17.036049999999999</v>
      </c>
      <c r="J61" s="5">
        <v>7532</v>
      </c>
      <c r="K61" s="4">
        <v>22.4</v>
      </c>
    </row>
    <row r="62" spans="1:11" ht="15" customHeight="1" x14ac:dyDescent="0.2">
      <c r="A62" s="2" t="s">
        <v>1995</v>
      </c>
      <c r="B62" s="7" t="s">
        <v>5182</v>
      </c>
      <c r="C62" t="s">
        <v>290</v>
      </c>
      <c r="D62" t="s">
        <v>301</v>
      </c>
      <c r="E62" s="13">
        <f>IF(AND($G62&gt;=20,$I62&gt;=20,$K62&gt;=20),1,0)</f>
        <v>0</v>
      </c>
      <c r="F62" s="5">
        <v>3424</v>
      </c>
      <c r="G62" s="4">
        <v>17.591449999999998</v>
      </c>
      <c r="H62" s="5">
        <v>3672</v>
      </c>
      <c r="I62" s="4">
        <v>15.55866</v>
      </c>
      <c r="J62" s="5">
        <v>4961</v>
      </c>
      <c r="K62" s="4">
        <v>19.399999999999999</v>
      </c>
    </row>
    <row r="63" spans="1:11" ht="15" customHeight="1" x14ac:dyDescent="0.2">
      <c r="A63" s="2" t="s">
        <v>1996</v>
      </c>
      <c r="B63" s="7" t="s">
        <v>5182</v>
      </c>
      <c r="C63" t="s">
        <v>290</v>
      </c>
      <c r="D63" t="s">
        <v>302</v>
      </c>
      <c r="E63" s="13">
        <f>IF(AND($G63&gt;=20,$I63&gt;=20,$K63&gt;=20),1,0)</f>
        <v>0</v>
      </c>
      <c r="F63" s="5">
        <v>5495</v>
      </c>
      <c r="G63" s="4">
        <v>17.111450000000001</v>
      </c>
      <c r="H63" s="5">
        <v>6152</v>
      </c>
      <c r="I63" s="4">
        <v>15.70229</v>
      </c>
      <c r="J63" s="5">
        <v>8787</v>
      </c>
      <c r="K63" s="4">
        <v>20.2</v>
      </c>
    </row>
    <row r="64" spans="1:11" ht="15" customHeight="1" x14ac:dyDescent="0.2">
      <c r="A64" s="2" t="s">
        <v>1997</v>
      </c>
      <c r="B64" s="7" t="s">
        <v>5182</v>
      </c>
      <c r="C64" t="s">
        <v>290</v>
      </c>
      <c r="D64" t="s">
        <v>303</v>
      </c>
      <c r="E64" s="13">
        <f>IF(AND($G64&gt;=20,$I64&gt;=20,$K64&gt;=20),1,0)</f>
        <v>1</v>
      </c>
      <c r="F64" s="5">
        <v>4809</v>
      </c>
      <c r="G64" s="4">
        <v>30.19022</v>
      </c>
      <c r="H64" s="5">
        <v>3858</v>
      </c>
      <c r="I64" s="4">
        <v>24.513919999999999</v>
      </c>
      <c r="J64" s="5">
        <v>3177</v>
      </c>
      <c r="K64" s="4">
        <v>24.4</v>
      </c>
    </row>
    <row r="65" spans="1:11" ht="15" customHeight="1" x14ac:dyDescent="0.2">
      <c r="A65" s="2" t="s">
        <v>1998</v>
      </c>
      <c r="B65" s="7" t="s">
        <v>5182</v>
      </c>
      <c r="C65" t="s">
        <v>290</v>
      </c>
      <c r="D65" t="s">
        <v>304</v>
      </c>
      <c r="E65" s="13">
        <f>IF(AND($G65&gt;=20,$I65&gt;=20,$K65&gt;=20),1,0)</f>
        <v>1</v>
      </c>
      <c r="F65" s="5">
        <v>6960</v>
      </c>
      <c r="G65" s="4">
        <v>25.87745</v>
      </c>
      <c r="H65" s="5">
        <v>6207</v>
      </c>
      <c r="I65" s="4">
        <v>22.588159999999998</v>
      </c>
      <c r="J65" s="5">
        <v>5403</v>
      </c>
      <c r="K65" s="4">
        <v>22.2</v>
      </c>
    </row>
    <row r="66" spans="1:11" ht="15" customHeight="1" x14ac:dyDescent="0.2">
      <c r="A66" s="2" t="s">
        <v>1999</v>
      </c>
      <c r="B66" s="7" t="s">
        <v>5182</v>
      </c>
      <c r="C66" t="s">
        <v>290</v>
      </c>
      <c r="D66" t="s">
        <v>305</v>
      </c>
      <c r="E66" s="13">
        <f>IF(AND($G66&gt;=20,$I66&gt;=20,$K66&gt;=20),1,0)</f>
        <v>0</v>
      </c>
      <c r="F66" s="5">
        <v>2272</v>
      </c>
      <c r="G66" s="4">
        <v>17.443380000000001</v>
      </c>
      <c r="H66" s="5">
        <v>2392</v>
      </c>
      <c r="I66" s="4">
        <v>17.108930000000001</v>
      </c>
      <c r="J66" s="5">
        <v>2436</v>
      </c>
      <c r="K66" s="4">
        <v>18.399999999999999</v>
      </c>
    </row>
    <row r="67" spans="1:11" ht="15" customHeight="1" x14ac:dyDescent="0.2">
      <c r="A67" s="2" t="s">
        <v>2000</v>
      </c>
      <c r="B67" s="7" t="s">
        <v>5182</v>
      </c>
      <c r="C67" t="s">
        <v>290</v>
      </c>
      <c r="D67" t="s">
        <v>306</v>
      </c>
      <c r="E67" s="13">
        <f>IF(AND($G67&gt;=20,$I67&gt;=20,$K67&gt;=20),1,0)</f>
        <v>0</v>
      </c>
      <c r="F67" s="5">
        <v>1936</v>
      </c>
      <c r="G67" s="4">
        <v>15.30072</v>
      </c>
      <c r="H67" s="5">
        <v>1953</v>
      </c>
      <c r="I67" s="4">
        <v>13.946020000000001</v>
      </c>
      <c r="J67" s="5">
        <v>2797</v>
      </c>
      <c r="K67" s="4">
        <v>18.899999999999999</v>
      </c>
    </row>
    <row r="68" spans="1:11" ht="15" customHeight="1" x14ac:dyDescent="0.2">
      <c r="A68" s="2" t="s">
        <v>2001</v>
      </c>
      <c r="B68" s="7" t="s">
        <v>5182</v>
      </c>
      <c r="C68" t="s">
        <v>290</v>
      </c>
      <c r="D68" t="s">
        <v>307</v>
      </c>
      <c r="E68" s="13">
        <f>IF(AND($G68&gt;=20,$I68&gt;=20,$K68&gt;=20),1,0)</f>
        <v>0</v>
      </c>
      <c r="F68" s="5">
        <v>6180</v>
      </c>
      <c r="G68" s="4">
        <v>15.535439999999999</v>
      </c>
      <c r="H68" s="5">
        <v>6285</v>
      </c>
      <c r="I68" s="4">
        <v>14.69591</v>
      </c>
      <c r="J68" s="5">
        <v>8196</v>
      </c>
      <c r="K68" s="4">
        <v>16.2</v>
      </c>
    </row>
    <row r="69" spans="1:11" ht="15" customHeight="1" x14ac:dyDescent="0.2">
      <c r="A69" s="2" t="s">
        <v>2002</v>
      </c>
      <c r="B69" s="7" t="s">
        <v>5182</v>
      </c>
      <c r="C69" t="s">
        <v>290</v>
      </c>
      <c r="D69" t="s">
        <v>308</v>
      </c>
      <c r="E69" s="13">
        <f>IF(AND($G69&gt;=20,$I69&gt;=20,$K69&gt;=20),1,0)</f>
        <v>0</v>
      </c>
      <c r="F69" s="5">
        <v>7477</v>
      </c>
      <c r="G69" s="4">
        <v>14.56227</v>
      </c>
      <c r="H69" s="5">
        <v>7592</v>
      </c>
      <c r="I69" s="4">
        <v>13.959989999999999</v>
      </c>
      <c r="J69" s="5">
        <v>9732</v>
      </c>
      <c r="K69" s="4">
        <v>18.100000000000001</v>
      </c>
    </row>
    <row r="70" spans="1:11" ht="15" customHeight="1" x14ac:dyDescent="0.2">
      <c r="A70" s="2" t="s">
        <v>2003</v>
      </c>
      <c r="B70" s="7" t="s">
        <v>5182</v>
      </c>
      <c r="C70" t="s">
        <v>290</v>
      </c>
      <c r="D70" t="s">
        <v>309</v>
      </c>
      <c r="E70" s="13">
        <f>IF(AND($G70&gt;=20,$I70&gt;=20,$K70&gt;=20),1,0)</f>
        <v>1</v>
      </c>
      <c r="F70" s="5">
        <v>4145</v>
      </c>
      <c r="G70" s="4">
        <v>29.736709999999999</v>
      </c>
      <c r="H70" s="5">
        <v>3719</v>
      </c>
      <c r="I70" s="4">
        <v>26.588979999999999</v>
      </c>
      <c r="J70" s="5">
        <v>3560</v>
      </c>
      <c r="K70" s="4">
        <v>28.3</v>
      </c>
    </row>
    <row r="71" spans="1:11" ht="15" customHeight="1" x14ac:dyDescent="0.2">
      <c r="A71" s="2" t="s">
        <v>2004</v>
      </c>
      <c r="B71" s="7" t="s">
        <v>5182</v>
      </c>
      <c r="C71" t="s">
        <v>290</v>
      </c>
      <c r="D71" t="s">
        <v>310</v>
      </c>
      <c r="E71" s="13">
        <f>IF(AND($G71&gt;=20,$I71&gt;=20,$K71&gt;=20),1,0)</f>
        <v>0</v>
      </c>
      <c r="F71" s="5">
        <v>1984</v>
      </c>
      <c r="G71" s="4">
        <v>18.198499999999999</v>
      </c>
      <c r="H71" s="5">
        <v>1760</v>
      </c>
      <c r="I71" s="4">
        <v>14.930440000000001</v>
      </c>
      <c r="J71" s="5">
        <v>2118</v>
      </c>
      <c r="K71" s="4">
        <v>20.3</v>
      </c>
    </row>
    <row r="72" spans="1:11" ht="15" customHeight="1" x14ac:dyDescent="0.2">
      <c r="A72" s="2" t="s">
        <v>2005</v>
      </c>
      <c r="B72" s="7" t="s">
        <v>5182</v>
      </c>
      <c r="C72" t="s">
        <v>290</v>
      </c>
      <c r="D72" t="s">
        <v>311</v>
      </c>
      <c r="E72" s="13">
        <f>IF(AND($G72&gt;=20,$I72&gt;=20,$K72&gt;=20),1,0)</f>
        <v>0</v>
      </c>
      <c r="F72" s="5">
        <v>7971</v>
      </c>
      <c r="G72" s="4">
        <v>22.042480000000001</v>
      </c>
      <c r="H72" s="5">
        <v>6838</v>
      </c>
      <c r="I72" s="4">
        <v>18.449670000000001</v>
      </c>
      <c r="J72" s="5">
        <v>8319</v>
      </c>
      <c r="K72" s="4">
        <v>22.3</v>
      </c>
    </row>
    <row r="73" spans="1:11" ht="15" customHeight="1" x14ac:dyDescent="0.2">
      <c r="A73" s="2" t="s">
        <v>2006</v>
      </c>
      <c r="B73" s="7" t="s">
        <v>5182</v>
      </c>
      <c r="C73" t="s">
        <v>290</v>
      </c>
      <c r="D73" t="s">
        <v>312</v>
      </c>
      <c r="E73" s="13">
        <f>IF(AND($G73&gt;=20,$I73&gt;=20,$K73&gt;=20),1,0)</f>
        <v>0</v>
      </c>
      <c r="F73" s="5">
        <v>3279</v>
      </c>
      <c r="G73" s="4">
        <v>24.326730000000001</v>
      </c>
      <c r="H73" s="5">
        <v>2964</v>
      </c>
      <c r="I73" s="4">
        <v>22.106210000000001</v>
      </c>
      <c r="J73" s="5">
        <v>2742</v>
      </c>
      <c r="K73" s="4">
        <v>19.899999999999999</v>
      </c>
    </row>
    <row r="74" spans="1:11" ht="15" customHeight="1" x14ac:dyDescent="0.2">
      <c r="A74" s="2" t="s">
        <v>2007</v>
      </c>
      <c r="B74" s="7" t="s">
        <v>5182</v>
      </c>
      <c r="C74" t="s">
        <v>290</v>
      </c>
      <c r="D74" t="s">
        <v>313</v>
      </c>
      <c r="E74" s="13">
        <f>IF(AND($G74&gt;=20,$I74&gt;=20,$K74&gt;=20),1,0)</f>
        <v>0</v>
      </c>
      <c r="F74" s="5">
        <v>10214</v>
      </c>
      <c r="G74" s="4">
        <v>15.30692</v>
      </c>
      <c r="H74" s="5">
        <v>9935</v>
      </c>
      <c r="I74" s="4">
        <v>12.99916</v>
      </c>
      <c r="J74" s="5">
        <v>15694</v>
      </c>
      <c r="K74" s="4">
        <v>19.399999999999999</v>
      </c>
    </row>
    <row r="75" spans="1:11" ht="15" customHeight="1" x14ac:dyDescent="0.2">
      <c r="A75" s="2" t="s">
        <v>2008</v>
      </c>
      <c r="B75" s="7" t="s">
        <v>5182</v>
      </c>
      <c r="C75" t="s">
        <v>290</v>
      </c>
      <c r="D75" t="s">
        <v>314</v>
      </c>
      <c r="E75" s="13">
        <f>IF(AND($G75&gt;=20,$I75&gt;=20,$K75&gt;=20),1,0)</f>
        <v>0</v>
      </c>
      <c r="F75" s="5">
        <v>6971</v>
      </c>
      <c r="G75" s="4">
        <v>14.79163</v>
      </c>
      <c r="H75" s="5">
        <v>7140</v>
      </c>
      <c r="I75" s="4">
        <v>15.093540000000001</v>
      </c>
      <c r="J75" s="5">
        <v>8980</v>
      </c>
      <c r="K75" s="4">
        <v>18.5</v>
      </c>
    </row>
    <row r="76" spans="1:11" ht="15" customHeight="1" x14ac:dyDescent="0.2">
      <c r="A76" s="2" t="s">
        <v>2009</v>
      </c>
      <c r="B76" s="7" t="s">
        <v>5182</v>
      </c>
      <c r="C76" t="s">
        <v>290</v>
      </c>
      <c r="D76" t="s">
        <v>315</v>
      </c>
      <c r="E76" s="13">
        <f>IF(AND($G76&gt;=20,$I76&gt;=20,$K76&gt;=20),1,0)</f>
        <v>1</v>
      </c>
      <c r="F76" s="5">
        <v>17099</v>
      </c>
      <c r="G76" s="4">
        <v>36.24512</v>
      </c>
      <c r="H76" s="5">
        <v>14243</v>
      </c>
      <c r="I76" s="4">
        <v>31.054860000000001</v>
      </c>
      <c r="J76" s="5">
        <v>14021</v>
      </c>
      <c r="K76" s="4">
        <v>34.6</v>
      </c>
    </row>
    <row r="77" spans="1:11" ht="15" customHeight="1" x14ac:dyDescent="0.2">
      <c r="A77" s="2" t="s">
        <v>2010</v>
      </c>
      <c r="B77" s="7" t="s">
        <v>5182</v>
      </c>
      <c r="C77" t="s">
        <v>290</v>
      </c>
      <c r="D77" t="s">
        <v>316</v>
      </c>
      <c r="E77" s="13">
        <f>IF(AND($G77&gt;=20,$I77&gt;=20,$K77&gt;=20),1,0)</f>
        <v>0</v>
      </c>
      <c r="F77" s="5">
        <v>9382</v>
      </c>
      <c r="G77" s="4">
        <v>17.351579999999998</v>
      </c>
      <c r="H77" s="5">
        <v>9791</v>
      </c>
      <c r="I77" s="4">
        <v>15.391019999999999</v>
      </c>
      <c r="J77" s="5">
        <v>14481</v>
      </c>
      <c r="K77" s="4">
        <v>20.6</v>
      </c>
    </row>
    <row r="78" spans="1:11" ht="15" customHeight="1" x14ac:dyDescent="0.2">
      <c r="A78" s="2" t="s">
        <v>2011</v>
      </c>
      <c r="B78" s="7" t="s">
        <v>5182</v>
      </c>
      <c r="C78" t="s">
        <v>290</v>
      </c>
      <c r="D78" t="s">
        <v>317</v>
      </c>
      <c r="E78" s="13">
        <f>IF(AND($G78&gt;=20,$I78&gt;=20,$K78&gt;=20),1,0)</f>
        <v>0</v>
      </c>
      <c r="F78" s="5">
        <v>6643</v>
      </c>
      <c r="G78" s="4">
        <v>14.500249999999999</v>
      </c>
      <c r="H78" s="5">
        <v>6187</v>
      </c>
      <c r="I78" s="4">
        <v>10.24389</v>
      </c>
      <c r="J78" s="5">
        <v>10609</v>
      </c>
      <c r="K78" s="4">
        <v>14</v>
      </c>
    </row>
    <row r="79" spans="1:11" ht="15" customHeight="1" x14ac:dyDescent="0.2">
      <c r="A79" s="2" t="s">
        <v>2012</v>
      </c>
      <c r="B79" s="7" t="s">
        <v>5182</v>
      </c>
      <c r="C79" t="s">
        <v>290</v>
      </c>
      <c r="D79" t="s">
        <v>318</v>
      </c>
      <c r="E79" s="13">
        <f>IF(AND($G79&gt;=20,$I79&gt;=20,$K79&gt;=20),1,0)</f>
        <v>1</v>
      </c>
      <c r="F79" s="5">
        <v>9584</v>
      </c>
      <c r="G79" s="4">
        <v>28.06607</v>
      </c>
      <c r="H79" s="5">
        <v>7579</v>
      </c>
      <c r="I79" s="4">
        <v>20.869589999999999</v>
      </c>
      <c r="J79" s="5">
        <v>8394</v>
      </c>
      <c r="K79" s="4">
        <v>24.4</v>
      </c>
    </row>
    <row r="80" spans="1:11" ht="15" customHeight="1" x14ac:dyDescent="0.2">
      <c r="A80" s="2" t="s">
        <v>2013</v>
      </c>
      <c r="B80" s="7" t="s">
        <v>5182</v>
      </c>
      <c r="C80" t="s">
        <v>290</v>
      </c>
      <c r="D80" t="s">
        <v>319</v>
      </c>
      <c r="E80" s="13">
        <f>IF(AND($G80&gt;=20,$I80&gt;=20,$K80&gt;=20),1,0)</f>
        <v>0</v>
      </c>
      <c r="F80" s="5">
        <v>16242</v>
      </c>
      <c r="G80" s="4">
        <v>16.490680000000001</v>
      </c>
      <c r="H80" s="5">
        <v>15938</v>
      </c>
      <c r="I80" s="4">
        <v>15.697979999999999</v>
      </c>
      <c r="J80" s="5">
        <v>19146</v>
      </c>
      <c r="K80" s="4">
        <v>19</v>
      </c>
    </row>
    <row r="81" spans="1:11" ht="15" customHeight="1" x14ac:dyDescent="0.2">
      <c r="A81" s="2" t="s">
        <v>2014</v>
      </c>
      <c r="B81" s="7" t="s">
        <v>5182</v>
      </c>
      <c r="C81" t="s">
        <v>290</v>
      </c>
      <c r="D81" t="s">
        <v>320</v>
      </c>
      <c r="E81" s="13">
        <f>IF(AND($G81&gt;=20,$I81&gt;=20,$K81&gt;=20),1,0)</f>
        <v>0</v>
      </c>
      <c r="F81" s="5">
        <v>3615</v>
      </c>
      <c r="G81" s="4">
        <v>20.320399999999999</v>
      </c>
      <c r="H81" s="5">
        <v>3144</v>
      </c>
      <c r="I81" s="4">
        <v>17.32422</v>
      </c>
      <c r="J81" s="5">
        <v>3364</v>
      </c>
      <c r="K81" s="4">
        <v>20.399999999999999</v>
      </c>
    </row>
    <row r="82" spans="1:11" ht="15" customHeight="1" x14ac:dyDescent="0.2">
      <c r="A82" s="2" t="s">
        <v>2015</v>
      </c>
      <c r="B82" s="7" t="s">
        <v>5182</v>
      </c>
      <c r="C82" t="s">
        <v>290</v>
      </c>
      <c r="D82" t="s">
        <v>321</v>
      </c>
      <c r="E82" s="13">
        <f>IF(AND($G82&gt;=20,$I82&gt;=20,$K82&gt;=20),1,0)</f>
        <v>0</v>
      </c>
      <c r="F82" s="5">
        <v>5691</v>
      </c>
      <c r="G82" s="4">
        <v>20.716390000000001</v>
      </c>
      <c r="H82" s="5">
        <v>5814</v>
      </c>
      <c r="I82" s="4">
        <v>18.885210000000001</v>
      </c>
      <c r="J82" s="5">
        <v>6609</v>
      </c>
      <c r="K82" s="4">
        <v>21.1</v>
      </c>
    </row>
    <row r="83" spans="1:11" ht="15" customHeight="1" x14ac:dyDescent="0.2">
      <c r="A83" s="2" t="s">
        <v>2016</v>
      </c>
      <c r="B83" s="7" t="s">
        <v>5182</v>
      </c>
      <c r="C83" t="s">
        <v>290</v>
      </c>
      <c r="D83" t="s">
        <v>322</v>
      </c>
      <c r="E83" s="13">
        <f>IF(AND($G83&gt;=20,$I83&gt;=20,$K83&gt;=20),1,0)</f>
        <v>0</v>
      </c>
      <c r="F83" s="5">
        <v>4583</v>
      </c>
      <c r="G83" s="4">
        <v>19.493829999999999</v>
      </c>
      <c r="H83" s="5">
        <v>5010</v>
      </c>
      <c r="I83" s="4">
        <v>19.618590000000001</v>
      </c>
      <c r="J83" s="5">
        <v>5932</v>
      </c>
      <c r="K83" s="4">
        <v>22.4</v>
      </c>
    </row>
    <row r="84" spans="1:11" ht="15" customHeight="1" x14ac:dyDescent="0.2">
      <c r="A84" s="2" t="s">
        <v>2017</v>
      </c>
      <c r="B84" s="7" t="s">
        <v>5182</v>
      </c>
      <c r="C84" t="s">
        <v>290</v>
      </c>
      <c r="D84" t="s">
        <v>323</v>
      </c>
      <c r="E84" s="13">
        <f>IF(AND($G84&gt;=20,$I84&gt;=20,$K84&gt;=20),1,0)</f>
        <v>1</v>
      </c>
      <c r="F84" s="5">
        <v>4575</v>
      </c>
      <c r="G84" s="4">
        <v>45.572270000000003</v>
      </c>
      <c r="H84" s="5">
        <v>3391</v>
      </c>
      <c r="I84" s="4">
        <v>34.276760000000003</v>
      </c>
      <c r="J84" s="5">
        <v>3175</v>
      </c>
      <c r="K84" s="4">
        <v>37.700000000000003</v>
      </c>
    </row>
    <row r="85" spans="1:11" ht="15" customHeight="1" x14ac:dyDescent="0.2">
      <c r="A85" s="2" t="s">
        <v>2018</v>
      </c>
      <c r="B85" s="7" t="s">
        <v>5182</v>
      </c>
      <c r="C85" t="s">
        <v>290</v>
      </c>
      <c r="D85" t="s">
        <v>324</v>
      </c>
      <c r="E85" s="13">
        <f>IF(AND($G85&gt;=20,$I85&gt;=20,$K85&gt;=20),1,0)</f>
        <v>1</v>
      </c>
      <c r="F85" s="5">
        <v>5420</v>
      </c>
      <c r="G85" s="4">
        <v>35.604019999999998</v>
      </c>
      <c r="H85" s="5">
        <v>4531</v>
      </c>
      <c r="I85" s="4">
        <v>26.88223</v>
      </c>
      <c r="J85" s="5">
        <v>4224</v>
      </c>
      <c r="K85" s="4">
        <v>28.5</v>
      </c>
    </row>
    <row r="86" spans="1:11" ht="15" customHeight="1" x14ac:dyDescent="0.2">
      <c r="A86" s="2" t="s">
        <v>2019</v>
      </c>
      <c r="B86" s="7" t="s">
        <v>5182</v>
      </c>
      <c r="C86" t="s">
        <v>290</v>
      </c>
      <c r="D86" t="s">
        <v>325</v>
      </c>
      <c r="E86" s="13">
        <f>IF(AND($G86&gt;=20,$I86&gt;=20,$K86&gt;=20),1,0)</f>
        <v>0</v>
      </c>
      <c r="F86" s="5">
        <v>2636</v>
      </c>
      <c r="G86" s="4">
        <v>17.354659999999999</v>
      </c>
      <c r="H86" s="5">
        <v>3070</v>
      </c>
      <c r="I86" s="4">
        <v>19.05885</v>
      </c>
      <c r="J86" s="5">
        <v>2894</v>
      </c>
      <c r="K86" s="4">
        <v>17</v>
      </c>
    </row>
    <row r="87" spans="1:11" ht="15" customHeight="1" x14ac:dyDescent="0.2">
      <c r="A87" s="2" t="s">
        <v>2020</v>
      </c>
      <c r="B87" s="7" t="s">
        <v>5182</v>
      </c>
      <c r="C87" t="s">
        <v>290</v>
      </c>
      <c r="D87" t="s">
        <v>326</v>
      </c>
      <c r="E87" s="13">
        <f>IF(AND($G87&gt;=20,$I87&gt;=20,$K87&gt;=20),1,0)</f>
        <v>0</v>
      </c>
      <c r="F87" s="5">
        <v>13275</v>
      </c>
      <c r="G87" s="4">
        <v>16.519819999999999</v>
      </c>
      <c r="H87" s="5">
        <v>13146</v>
      </c>
      <c r="I87" s="4">
        <v>14.99897</v>
      </c>
      <c r="J87" s="5">
        <v>18829</v>
      </c>
      <c r="K87" s="4">
        <v>18.3</v>
      </c>
    </row>
    <row r="88" spans="1:11" ht="15" customHeight="1" x14ac:dyDescent="0.2">
      <c r="A88" s="2" t="s">
        <v>2021</v>
      </c>
      <c r="B88" s="7" t="s">
        <v>5182</v>
      </c>
      <c r="C88" t="s">
        <v>290</v>
      </c>
      <c r="D88" t="s">
        <v>327</v>
      </c>
      <c r="E88" s="13">
        <f>IF(AND($G88&gt;=20,$I88&gt;=20,$K88&gt;=20),1,0)</f>
        <v>0</v>
      </c>
      <c r="F88" s="5">
        <v>7901</v>
      </c>
      <c r="G88" s="4">
        <v>16.615490000000001</v>
      </c>
      <c r="H88" s="5">
        <v>7293</v>
      </c>
      <c r="I88" s="4">
        <v>13.67446</v>
      </c>
      <c r="J88" s="5">
        <v>9516</v>
      </c>
      <c r="K88" s="4">
        <v>18.399999999999999</v>
      </c>
    </row>
    <row r="89" spans="1:11" ht="15" customHeight="1" x14ac:dyDescent="0.2">
      <c r="A89" s="2" t="s">
        <v>2022</v>
      </c>
      <c r="B89" s="7" t="s">
        <v>5182</v>
      </c>
      <c r="C89" t="s">
        <v>290</v>
      </c>
      <c r="D89" t="s">
        <v>328</v>
      </c>
      <c r="E89" s="13">
        <f>IF(AND($G89&gt;=20,$I89&gt;=20,$K89&gt;=20),1,0)</f>
        <v>0</v>
      </c>
      <c r="F89" s="5">
        <v>102276</v>
      </c>
      <c r="G89" s="4">
        <v>16.003</v>
      </c>
      <c r="H89" s="5">
        <v>95674</v>
      </c>
      <c r="I89" s="4">
        <v>14.77299</v>
      </c>
      <c r="J89" s="5">
        <v>115897</v>
      </c>
      <c r="K89" s="4">
        <v>18</v>
      </c>
    </row>
    <row r="90" spans="1:11" ht="15" customHeight="1" x14ac:dyDescent="0.2">
      <c r="A90" s="2" t="s">
        <v>2023</v>
      </c>
      <c r="B90" s="7" t="s">
        <v>5182</v>
      </c>
      <c r="C90" t="s">
        <v>290</v>
      </c>
      <c r="D90" t="s">
        <v>329</v>
      </c>
      <c r="E90" s="13">
        <f>IF(AND($G90&gt;=20,$I90&gt;=20,$K90&gt;=20),1,0)</f>
        <v>0</v>
      </c>
      <c r="F90" s="5">
        <v>2798</v>
      </c>
      <c r="G90" s="4">
        <v>18.009779999999999</v>
      </c>
      <c r="H90" s="5">
        <v>2521</v>
      </c>
      <c r="I90" s="4">
        <v>16.09423</v>
      </c>
      <c r="J90" s="5">
        <v>3378</v>
      </c>
      <c r="K90" s="4">
        <v>24.7</v>
      </c>
    </row>
    <row r="91" spans="1:11" ht="15" customHeight="1" x14ac:dyDescent="0.2">
      <c r="A91" s="2" t="s">
        <v>2024</v>
      </c>
      <c r="B91" s="7" t="s">
        <v>5182</v>
      </c>
      <c r="C91" t="s">
        <v>290</v>
      </c>
      <c r="D91" t="s">
        <v>330</v>
      </c>
      <c r="E91" s="13">
        <f>IF(AND($G91&gt;=20,$I91&gt;=20,$K91&gt;=20),1,0)</f>
        <v>0</v>
      </c>
      <c r="F91" s="5">
        <v>11606</v>
      </c>
      <c r="G91" s="4">
        <v>14.87872</v>
      </c>
      <c r="H91" s="5">
        <v>12442</v>
      </c>
      <c r="I91" s="4">
        <v>14.42567</v>
      </c>
      <c r="J91" s="5">
        <v>15642</v>
      </c>
      <c r="K91" s="4">
        <v>17.3</v>
      </c>
    </row>
    <row r="92" spans="1:11" ht="15" customHeight="1" x14ac:dyDescent="0.2">
      <c r="A92" s="2" t="s">
        <v>2025</v>
      </c>
      <c r="B92" s="7" t="s">
        <v>5182</v>
      </c>
      <c r="C92" t="s">
        <v>290</v>
      </c>
      <c r="D92" t="s">
        <v>331</v>
      </c>
      <c r="E92" s="13">
        <f>IF(AND($G92&gt;=20,$I92&gt;=20,$K92&gt;=20),1,0)</f>
        <v>0</v>
      </c>
      <c r="F92" s="5">
        <v>6201</v>
      </c>
      <c r="G92" s="4">
        <v>19.824169999999999</v>
      </c>
      <c r="H92" s="5">
        <v>5271</v>
      </c>
      <c r="I92" s="4">
        <v>15.251289999999999</v>
      </c>
      <c r="J92" s="5">
        <v>6130</v>
      </c>
      <c r="K92" s="4">
        <v>18.7</v>
      </c>
    </row>
    <row r="93" spans="1:11" ht="15" customHeight="1" x14ac:dyDescent="0.2">
      <c r="A93" s="2" t="s">
        <v>2026</v>
      </c>
      <c r="B93" s="7" t="s">
        <v>5182</v>
      </c>
      <c r="C93" t="s">
        <v>290</v>
      </c>
      <c r="D93" t="s">
        <v>332</v>
      </c>
      <c r="E93" s="13">
        <f>IF(AND($G93&gt;=20,$I93&gt;=20,$K93&gt;=20),1,0)</f>
        <v>1</v>
      </c>
      <c r="F93" s="5">
        <v>20534</v>
      </c>
      <c r="G93" s="4">
        <v>24.862880000000001</v>
      </c>
      <c r="H93" s="5">
        <v>24119</v>
      </c>
      <c r="I93" s="4">
        <v>21.81195</v>
      </c>
      <c r="J93" s="5">
        <v>31900</v>
      </c>
      <c r="K93" s="4">
        <v>21</v>
      </c>
    </row>
    <row r="94" spans="1:11" ht="15" customHeight="1" x14ac:dyDescent="0.2">
      <c r="A94" s="2" t="s">
        <v>2027</v>
      </c>
      <c r="B94" s="7" t="s">
        <v>5182</v>
      </c>
      <c r="C94" t="s">
        <v>290</v>
      </c>
      <c r="D94" t="s">
        <v>333</v>
      </c>
      <c r="E94" s="13">
        <f>IF(AND($G94&gt;=20,$I94&gt;=20,$K94&gt;=20),1,0)</f>
        <v>0</v>
      </c>
      <c r="F94" s="5">
        <v>7325</v>
      </c>
      <c r="G94" s="4">
        <v>13.98381</v>
      </c>
      <c r="H94" s="5">
        <v>7771</v>
      </c>
      <c r="I94" s="4">
        <v>12.34609</v>
      </c>
      <c r="J94" s="5">
        <v>12644</v>
      </c>
      <c r="K94" s="4">
        <v>14.3</v>
      </c>
    </row>
    <row r="95" spans="1:11" ht="15" customHeight="1" x14ac:dyDescent="0.2">
      <c r="A95" s="2" t="s">
        <v>2028</v>
      </c>
      <c r="B95" s="7" t="s">
        <v>5182</v>
      </c>
      <c r="C95" t="s">
        <v>290</v>
      </c>
      <c r="D95" t="s">
        <v>334</v>
      </c>
      <c r="E95" s="13">
        <f>IF(AND($G95&gt;=20,$I95&gt;=20,$K95&gt;=20),1,0)</f>
        <v>1</v>
      </c>
      <c r="F95" s="5">
        <v>4858</v>
      </c>
      <c r="G95" s="4">
        <v>38.573920000000001</v>
      </c>
      <c r="H95" s="5">
        <v>4209</v>
      </c>
      <c r="I95" s="4">
        <v>31.372990000000001</v>
      </c>
      <c r="J95" s="5">
        <v>3640</v>
      </c>
      <c r="K95" s="4">
        <v>35.200000000000003</v>
      </c>
    </row>
    <row r="96" spans="1:11" ht="15" customHeight="1" x14ac:dyDescent="0.2">
      <c r="A96" s="2" t="s">
        <v>2029</v>
      </c>
      <c r="B96" s="7" t="s">
        <v>5182</v>
      </c>
      <c r="C96" t="s">
        <v>290</v>
      </c>
      <c r="D96" t="s">
        <v>335</v>
      </c>
      <c r="E96" s="13">
        <f>IF(AND($G96&gt;=20,$I96&gt;=20,$K96&gt;=20),1,0)</f>
        <v>1</v>
      </c>
      <c r="F96" s="5">
        <v>7812</v>
      </c>
      <c r="G96" s="4">
        <v>34.490070000000003</v>
      </c>
      <c r="H96" s="5">
        <v>7139</v>
      </c>
      <c r="I96" s="4">
        <v>32.84111</v>
      </c>
      <c r="J96" s="5">
        <v>5588</v>
      </c>
      <c r="K96" s="4">
        <v>32.200000000000003</v>
      </c>
    </row>
    <row r="97" spans="1:11" ht="15" customHeight="1" x14ac:dyDescent="0.2">
      <c r="A97" s="2" t="s">
        <v>2030</v>
      </c>
      <c r="B97" s="7" t="s">
        <v>5182</v>
      </c>
      <c r="C97" t="s">
        <v>290</v>
      </c>
      <c r="D97" t="s">
        <v>336</v>
      </c>
      <c r="E97" s="13">
        <f>IF(AND($G97&gt;=20,$I97&gt;=20,$K97&gt;=20),1,0)</f>
        <v>0</v>
      </c>
      <c r="F97" s="5">
        <v>25289</v>
      </c>
      <c r="G97" s="4">
        <v>10.855</v>
      </c>
      <c r="H97" s="5">
        <v>28408</v>
      </c>
      <c r="I97" s="4">
        <v>10.545109999999999</v>
      </c>
      <c r="J97" s="5">
        <v>45877</v>
      </c>
      <c r="K97" s="4">
        <v>13.3</v>
      </c>
    </row>
    <row r="98" spans="1:11" ht="15" customHeight="1" x14ac:dyDescent="0.2">
      <c r="A98" s="2" t="s">
        <v>2031</v>
      </c>
      <c r="B98" s="7" t="s">
        <v>5182</v>
      </c>
      <c r="C98" t="s">
        <v>290</v>
      </c>
      <c r="D98" t="s">
        <v>337</v>
      </c>
      <c r="E98" s="13">
        <f>IF(AND($G98&gt;=20,$I98&gt;=20,$K98&gt;=20),1,0)</f>
        <v>1</v>
      </c>
      <c r="F98" s="5">
        <v>6851</v>
      </c>
      <c r="G98" s="4">
        <v>30.010069999999999</v>
      </c>
      <c r="H98" s="5">
        <v>5805</v>
      </c>
      <c r="I98" s="4">
        <v>25.902460000000001</v>
      </c>
      <c r="J98" s="5">
        <v>4596</v>
      </c>
      <c r="K98" s="4">
        <v>23.3</v>
      </c>
    </row>
    <row r="99" spans="1:11" ht="15" customHeight="1" x14ac:dyDescent="0.2">
      <c r="A99" s="2" t="s">
        <v>2032</v>
      </c>
      <c r="B99" s="7" t="s">
        <v>5182</v>
      </c>
      <c r="C99" t="s">
        <v>290</v>
      </c>
      <c r="D99" t="s">
        <v>338</v>
      </c>
      <c r="E99" s="13">
        <f>IF(AND($G99&gt;=20,$I99&gt;=20,$K99&gt;=20),1,0)</f>
        <v>0</v>
      </c>
      <c r="F99" s="5">
        <v>5583</v>
      </c>
      <c r="G99" s="4">
        <v>19.142150000000001</v>
      </c>
      <c r="H99" s="5">
        <v>4731</v>
      </c>
      <c r="I99" s="4">
        <v>15.637600000000001</v>
      </c>
      <c r="J99" s="5">
        <v>5789</v>
      </c>
      <c r="K99" s="4">
        <v>19.8</v>
      </c>
    </row>
    <row r="100" spans="1:11" ht="15" customHeight="1" x14ac:dyDescent="0.2">
      <c r="A100" s="2" t="s">
        <v>2033</v>
      </c>
      <c r="B100" s="7" t="s">
        <v>5182</v>
      </c>
      <c r="C100" t="s">
        <v>290</v>
      </c>
      <c r="D100" t="s">
        <v>339</v>
      </c>
      <c r="E100" s="13">
        <f>IF(AND($G100&gt;=20,$I100&gt;=20,$K100&gt;=20),1,0)</f>
        <v>0</v>
      </c>
      <c r="F100" s="5">
        <v>12072</v>
      </c>
      <c r="G100" s="4">
        <v>17.23217</v>
      </c>
      <c r="H100" s="5">
        <v>11895</v>
      </c>
      <c r="I100" s="4">
        <v>14.66165</v>
      </c>
      <c r="J100" s="5">
        <v>18767</v>
      </c>
      <c r="K100" s="4">
        <v>20.100000000000001</v>
      </c>
    </row>
    <row r="101" spans="1:11" ht="15" customHeight="1" x14ac:dyDescent="0.2">
      <c r="A101" s="2" t="s">
        <v>2034</v>
      </c>
      <c r="B101" s="7" t="s">
        <v>5182</v>
      </c>
      <c r="C101" t="s">
        <v>290</v>
      </c>
      <c r="D101" t="s">
        <v>340</v>
      </c>
      <c r="E101" s="13">
        <f>IF(AND($G101&gt;=20,$I101&gt;=20,$K101&gt;=20),1,0)</f>
        <v>0</v>
      </c>
      <c r="F101" s="5">
        <v>79313</v>
      </c>
      <c r="G101" s="4">
        <v>21.368200000000002</v>
      </c>
      <c r="H101" s="5">
        <v>72549</v>
      </c>
      <c r="I101" s="4">
        <v>18.507259999999999</v>
      </c>
      <c r="J101" s="5">
        <v>75204</v>
      </c>
      <c r="K101" s="4">
        <v>18.399999999999999</v>
      </c>
    </row>
    <row r="102" spans="1:11" ht="15" customHeight="1" x14ac:dyDescent="0.2">
      <c r="A102" s="2" t="s">
        <v>2035</v>
      </c>
      <c r="B102" s="7" t="s">
        <v>5182</v>
      </c>
      <c r="C102" t="s">
        <v>290</v>
      </c>
      <c r="D102" t="s">
        <v>341</v>
      </c>
      <c r="E102" s="13">
        <f>IF(AND($G102&gt;=20,$I102&gt;=20,$K102&gt;=20),1,0)</f>
        <v>1</v>
      </c>
      <c r="F102" s="5">
        <v>5386</v>
      </c>
      <c r="G102" s="4">
        <v>22.682670000000002</v>
      </c>
      <c r="H102" s="5">
        <v>5131</v>
      </c>
      <c r="I102" s="4">
        <v>21.31522</v>
      </c>
      <c r="J102" s="5">
        <v>6116</v>
      </c>
      <c r="K102" s="4">
        <v>28.6</v>
      </c>
    </row>
    <row r="103" spans="1:11" ht="15" customHeight="1" x14ac:dyDescent="0.2">
      <c r="A103" s="2" t="s">
        <v>2036</v>
      </c>
      <c r="B103" s="7" t="s">
        <v>5182</v>
      </c>
      <c r="C103" t="s">
        <v>290</v>
      </c>
      <c r="D103" t="s">
        <v>342</v>
      </c>
      <c r="E103" s="13">
        <f>IF(AND($G103&gt;=20,$I103&gt;=20,$K103&gt;=20),1,0)</f>
        <v>0</v>
      </c>
      <c r="F103" s="5">
        <v>36044</v>
      </c>
      <c r="G103" s="4">
        <v>17.898409999999998</v>
      </c>
      <c r="H103" s="5">
        <v>36809</v>
      </c>
      <c r="I103" s="4">
        <v>17.34008</v>
      </c>
      <c r="J103" s="5">
        <v>49457</v>
      </c>
      <c r="K103" s="4">
        <v>22.8</v>
      </c>
    </row>
    <row r="104" spans="1:11" ht="15" customHeight="1" x14ac:dyDescent="0.2">
      <c r="A104" s="2" t="s">
        <v>2037</v>
      </c>
      <c r="B104" s="7" t="s">
        <v>5182</v>
      </c>
      <c r="C104" t="s">
        <v>290</v>
      </c>
      <c r="D104" t="s">
        <v>343</v>
      </c>
      <c r="E104" s="13">
        <f>IF(AND($G104&gt;=20,$I104&gt;=20,$K104&gt;=20),1,0)</f>
        <v>0</v>
      </c>
      <c r="F104" s="5">
        <v>11825</v>
      </c>
      <c r="G104" s="4">
        <v>12.031700000000001</v>
      </c>
      <c r="H104" s="5">
        <v>13476</v>
      </c>
      <c r="I104" s="4">
        <v>12.29125</v>
      </c>
      <c r="J104" s="5">
        <v>19250</v>
      </c>
      <c r="K104" s="4">
        <v>16.399999999999999</v>
      </c>
    </row>
    <row r="105" spans="1:11" ht="15" customHeight="1" x14ac:dyDescent="0.2">
      <c r="A105" s="2" t="s">
        <v>2038</v>
      </c>
      <c r="B105" s="7" t="s">
        <v>5182</v>
      </c>
      <c r="C105" t="s">
        <v>290</v>
      </c>
      <c r="D105" t="s">
        <v>344</v>
      </c>
      <c r="E105" s="13">
        <f>IF(AND($G105&gt;=20,$I105&gt;=20,$K105&gt;=20),1,0)</f>
        <v>1</v>
      </c>
      <c r="F105" s="5">
        <v>5154</v>
      </c>
      <c r="G105" s="4">
        <v>42.644379999999998</v>
      </c>
      <c r="H105" s="5">
        <v>4026</v>
      </c>
      <c r="I105" s="4">
        <v>35.362319999999997</v>
      </c>
      <c r="J105" s="5">
        <v>3536</v>
      </c>
      <c r="K105" s="4">
        <v>40</v>
      </c>
    </row>
    <row r="106" spans="1:11" ht="15" customHeight="1" x14ac:dyDescent="0.2">
      <c r="A106" s="2" t="s">
        <v>2039</v>
      </c>
      <c r="B106" s="7" t="s">
        <v>5182</v>
      </c>
      <c r="C106" t="s">
        <v>290</v>
      </c>
      <c r="D106" t="s">
        <v>345</v>
      </c>
      <c r="E106" s="13">
        <f>IF(AND($G106&gt;=20,$I106&gt;=20,$K106&gt;=20),1,0)</f>
        <v>1</v>
      </c>
      <c r="F106" s="5">
        <v>5905</v>
      </c>
      <c r="G106" s="4">
        <v>28.889430000000001</v>
      </c>
      <c r="H106" s="5">
        <v>5161</v>
      </c>
      <c r="I106" s="4">
        <v>24.91311</v>
      </c>
      <c r="J106" s="5">
        <v>4531</v>
      </c>
      <c r="K106" s="4">
        <v>24.3</v>
      </c>
    </row>
    <row r="107" spans="1:11" ht="15" customHeight="1" x14ac:dyDescent="0.2">
      <c r="A107" s="2" t="s">
        <v>2040</v>
      </c>
      <c r="B107" s="7" t="s">
        <v>5182</v>
      </c>
      <c r="C107" t="s">
        <v>290</v>
      </c>
      <c r="D107" t="s">
        <v>346</v>
      </c>
      <c r="E107" s="13">
        <f>IF(AND($G107&gt;=20,$I107&gt;=20,$K107&gt;=20),1,0)</f>
        <v>1</v>
      </c>
      <c r="F107" s="5">
        <v>7043</v>
      </c>
      <c r="G107" s="4">
        <v>27.24249</v>
      </c>
      <c r="H107" s="5">
        <v>6562</v>
      </c>
      <c r="I107" s="4">
        <v>23.066649999999999</v>
      </c>
      <c r="J107" s="5">
        <v>8066</v>
      </c>
      <c r="K107" s="4">
        <v>25.9</v>
      </c>
    </row>
    <row r="108" spans="1:11" ht="15" customHeight="1" x14ac:dyDescent="0.2">
      <c r="A108" s="2" t="s">
        <v>2041</v>
      </c>
      <c r="B108" s="7" t="s">
        <v>5182</v>
      </c>
      <c r="C108" t="s">
        <v>290</v>
      </c>
      <c r="D108" t="s">
        <v>347</v>
      </c>
      <c r="E108" s="13">
        <f>IF(AND($G108&gt;=20,$I108&gt;=20,$K108&gt;=20),1,0)</f>
        <v>0</v>
      </c>
      <c r="F108" s="5">
        <v>3710</v>
      </c>
      <c r="G108" s="4">
        <v>18.86505</v>
      </c>
      <c r="H108" s="5">
        <v>3695</v>
      </c>
      <c r="I108" s="4">
        <v>17.011970000000002</v>
      </c>
      <c r="J108" s="5">
        <v>4154</v>
      </c>
      <c r="K108" s="4">
        <v>18.7</v>
      </c>
    </row>
    <row r="109" spans="1:11" ht="15" customHeight="1" x14ac:dyDescent="0.2">
      <c r="A109" s="2" t="s">
        <v>2042</v>
      </c>
      <c r="B109" s="7" t="s">
        <v>5182</v>
      </c>
      <c r="C109" t="s">
        <v>290</v>
      </c>
      <c r="D109" t="s">
        <v>348</v>
      </c>
      <c r="E109" s="13">
        <f>IF(AND($G109&gt;=20,$I109&gt;=20,$K109&gt;=20),1,0)</f>
        <v>0</v>
      </c>
      <c r="F109" s="5">
        <v>9440</v>
      </c>
      <c r="G109" s="4">
        <v>20.365020000000001</v>
      </c>
      <c r="H109" s="5">
        <v>9743</v>
      </c>
      <c r="I109" s="4">
        <v>19.902760000000001</v>
      </c>
      <c r="J109" s="5">
        <v>13575</v>
      </c>
      <c r="K109" s="4">
        <v>23</v>
      </c>
    </row>
    <row r="110" spans="1:11" ht="15" customHeight="1" x14ac:dyDescent="0.2">
      <c r="A110" s="2" t="s">
        <v>2043</v>
      </c>
      <c r="B110" s="7" t="s">
        <v>5182</v>
      </c>
      <c r="C110" t="s">
        <v>290</v>
      </c>
      <c r="D110" t="s">
        <v>349</v>
      </c>
      <c r="E110" s="13">
        <f>IF(AND($G110&gt;=20,$I110&gt;=20,$K110&gt;=20),1,0)</f>
        <v>0</v>
      </c>
      <c r="F110" s="5">
        <v>7146</v>
      </c>
      <c r="G110" s="4">
        <v>14.76385</v>
      </c>
      <c r="H110" s="5">
        <v>7584</v>
      </c>
      <c r="I110" s="4">
        <v>12.07624</v>
      </c>
      <c r="J110" s="5">
        <v>10494</v>
      </c>
      <c r="K110" s="4">
        <v>12.4</v>
      </c>
    </row>
    <row r="111" spans="1:11" ht="15" customHeight="1" x14ac:dyDescent="0.2">
      <c r="A111" s="2" t="s">
        <v>2044</v>
      </c>
      <c r="B111" s="7" t="s">
        <v>5182</v>
      </c>
      <c r="C111" t="s">
        <v>290</v>
      </c>
      <c r="D111" t="s">
        <v>350</v>
      </c>
      <c r="E111" s="13">
        <f>IF(AND($G111&gt;=20,$I111&gt;=20,$K111&gt;=20),1,0)</f>
        <v>0</v>
      </c>
      <c r="F111" s="5">
        <v>8922</v>
      </c>
      <c r="G111" s="4">
        <v>9.1565899999999996</v>
      </c>
      <c r="H111" s="5">
        <v>8932</v>
      </c>
      <c r="I111" s="4">
        <v>6.3136200000000002</v>
      </c>
      <c r="J111" s="5">
        <v>17558</v>
      </c>
      <c r="K111" s="4">
        <v>8.5</v>
      </c>
    </row>
    <row r="112" spans="1:11" ht="15" customHeight="1" x14ac:dyDescent="0.2">
      <c r="A112" s="2" t="s">
        <v>2045</v>
      </c>
      <c r="B112" s="7" t="s">
        <v>5182</v>
      </c>
      <c r="C112" t="s">
        <v>290</v>
      </c>
      <c r="D112" t="s">
        <v>351</v>
      </c>
      <c r="E112" s="13">
        <f>IF(AND($G112&gt;=20,$I112&gt;=20,$K112&gt;=20),1,0)</f>
        <v>1</v>
      </c>
      <c r="F112" s="5">
        <v>6131</v>
      </c>
      <c r="G112" s="4">
        <v>39.747160000000001</v>
      </c>
      <c r="H112" s="5">
        <v>5611</v>
      </c>
      <c r="I112" s="4">
        <v>38.696550000000002</v>
      </c>
      <c r="J112" s="5">
        <v>4073</v>
      </c>
      <c r="K112" s="4">
        <v>33.200000000000003</v>
      </c>
    </row>
    <row r="113" spans="1:11" ht="15" customHeight="1" x14ac:dyDescent="0.2">
      <c r="A113" s="2" t="s">
        <v>2046</v>
      </c>
      <c r="B113" s="7" t="s">
        <v>5182</v>
      </c>
      <c r="C113" t="s">
        <v>290</v>
      </c>
      <c r="D113" t="s">
        <v>352</v>
      </c>
      <c r="E113" s="13">
        <f>IF(AND($G113&gt;=20,$I113&gt;=20,$K113&gt;=20),1,0)</f>
        <v>0</v>
      </c>
      <c r="F113" s="5">
        <v>14435</v>
      </c>
      <c r="G113" s="4">
        <v>20.155270000000002</v>
      </c>
      <c r="H113" s="5">
        <v>13501</v>
      </c>
      <c r="I113" s="4">
        <v>17.614750000000001</v>
      </c>
      <c r="J113" s="5">
        <v>17439</v>
      </c>
      <c r="K113" s="4">
        <v>22.4</v>
      </c>
    </row>
    <row r="114" spans="1:11" ht="15" customHeight="1" x14ac:dyDescent="0.2">
      <c r="A114" s="2" t="s">
        <v>2047</v>
      </c>
      <c r="B114" s="7" t="s">
        <v>5182</v>
      </c>
      <c r="C114" t="s">
        <v>290</v>
      </c>
      <c r="D114" t="s">
        <v>353</v>
      </c>
      <c r="E114" s="13">
        <f>IF(AND($G114&gt;=20,$I114&gt;=20,$K114&gt;=20),1,0)</f>
        <v>0</v>
      </c>
      <c r="F114" s="5">
        <v>6116</v>
      </c>
      <c r="G114" s="4">
        <v>16.03145</v>
      </c>
      <c r="H114" s="5">
        <v>6711</v>
      </c>
      <c r="I114" s="4">
        <v>16.558920000000001</v>
      </c>
      <c r="J114" s="5">
        <v>8717</v>
      </c>
      <c r="K114" s="4">
        <v>21.7</v>
      </c>
    </row>
    <row r="115" spans="1:11" ht="15" customHeight="1" x14ac:dyDescent="0.2">
      <c r="A115" s="2" t="s">
        <v>2048</v>
      </c>
      <c r="B115" s="7" t="s">
        <v>5182</v>
      </c>
      <c r="C115" t="s">
        <v>290</v>
      </c>
      <c r="D115" t="s">
        <v>354</v>
      </c>
      <c r="E115" s="13">
        <f>IF(AND($G115&gt;=20,$I115&gt;=20,$K115&gt;=20),1,0)</f>
        <v>0</v>
      </c>
      <c r="F115" s="5">
        <v>28300</v>
      </c>
      <c r="G115" s="4">
        <v>20.06495</v>
      </c>
      <c r="H115" s="5">
        <v>26633</v>
      </c>
      <c r="I115" s="4">
        <v>17.021049999999999</v>
      </c>
      <c r="J115" s="5">
        <v>38704</v>
      </c>
      <c r="K115" s="4">
        <v>20</v>
      </c>
    </row>
    <row r="116" spans="1:11" ht="15" customHeight="1" x14ac:dyDescent="0.2">
      <c r="A116" s="2" t="s">
        <v>2049</v>
      </c>
      <c r="B116" s="7" t="s">
        <v>5182</v>
      </c>
      <c r="C116" t="s">
        <v>290</v>
      </c>
      <c r="D116" t="s">
        <v>355</v>
      </c>
      <c r="E116" s="13">
        <f>IF(AND($G116&gt;=20,$I116&gt;=20,$K116&gt;=20),1,0)</f>
        <v>0</v>
      </c>
      <c r="F116" s="5">
        <v>11572</v>
      </c>
      <c r="G116" s="4">
        <v>17.321020000000001</v>
      </c>
      <c r="H116" s="5">
        <v>11478</v>
      </c>
      <c r="I116" s="4">
        <v>16.498729999999998</v>
      </c>
      <c r="J116" s="5">
        <v>13271</v>
      </c>
      <c r="K116" s="4">
        <v>20.6</v>
      </c>
    </row>
    <row r="117" spans="1:11" ht="15" customHeight="1" x14ac:dyDescent="0.2">
      <c r="A117" s="2" t="s">
        <v>2050</v>
      </c>
      <c r="B117" s="7" t="s">
        <v>5182</v>
      </c>
      <c r="C117" t="s">
        <v>290</v>
      </c>
      <c r="D117" t="s">
        <v>356</v>
      </c>
      <c r="E117" s="13">
        <f>IF(AND($G117&gt;=20,$I117&gt;=20,$K117&gt;=20),1,0)</f>
        <v>0</v>
      </c>
      <c r="F117" s="5">
        <v>4120</v>
      </c>
      <c r="G117" s="4">
        <v>24.844719999999999</v>
      </c>
      <c r="H117" s="5">
        <v>3329</v>
      </c>
      <c r="I117" s="4">
        <v>18.47597</v>
      </c>
      <c r="J117" s="5">
        <v>3728</v>
      </c>
      <c r="K117" s="4">
        <v>22.4</v>
      </c>
    </row>
    <row r="118" spans="1:11" ht="15" customHeight="1" x14ac:dyDescent="0.2">
      <c r="A118" s="2" t="s">
        <v>2051</v>
      </c>
      <c r="B118" s="7" t="s">
        <v>5182</v>
      </c>
      <c r="C118" t="s">
        <v>290</v>
      </c>
      <c r="D118" t="s">
        <v>357</v>
      </c>
      <c r="E118" s="13">
        <f>IF(AND($G118&gt;=20,$I118&gt;=20,$K118&gt;=20),1,0)</f>
        <v>1</v>
      </c>
      <c r="F118" s="5">
        <v>6034</v>
      </c>
      <c r="G118" s="4">
        <v>45.201889999999999</v>
      </c>
      <c r="H118" s="5">
        <v>5133</v>
      </c>
      <c r="I118" s="4">
        <v>39.942419999999998</v>
      </c>
      <c r="J118" s="5">
        <v>3629</v>
      </c>
      <c r="K118" s="4">
        <v>33.200000000000003</v>
      </c>
    </row>
    <row r="119" spans="1:11" ht="15" customHeight="1" x14ac:dyDescent="0.2">
      <c r="A119" s="2" t="s">
        <v>2052</v>
      </c>
      <c r="B119" s="7" t="s">
        <v>5182</v>
      </c>
      <c r="C119" t="s">
        <v>290</v>
      </c>
      <c r="D119" t="s">
        <v>358</v>
      </c>
      <c r="E119" s="13">
        <f>IF(AND($G119&gt;=20,$I119&gt;=20,$K119&gt;=20),1,0)</f>
        <v>0</v>
      </c>
      <c r="F119" s="5">
        <v>4318</v>
      </c>
      <c r="G119" s="4">
        <v>19.78556</v>
      </c>
      <c r="H119" s="5">
        <v>4196</v>
      </c>
      <c r="I119" s="4">
        <v>17.139119999999998</v>
      </c>
      <c r="J119" s="5">
        <v>4451</v>
      </c>
      <c r="K119" s="4">
        <v>18.899999999999999</v>
      </c>
    </row>
    <row r="120" spans="1:11" ht="15" customHeight="1" x14ac:dyDescent="0.2">
      <c r="A120" s="2" t="s">
        <v>2054</v>
      </c>
      <c r="B120" s="7" t="s">
        <v>5182</v>
      </c>
      <c r="C120" t="s">
        <v>359</v>
      </c>
      <c r="D120" t="s">
        <v>361</v>
      </c>
      <c r="E120" s="13">
        <f>IF(AND($G120&gt;=20,$I120&gt;=20,$K120&gt;=20),1,0)</f>
        <v>0</v>
      </c>
      <c r="F120" s="5">
        <v>292</v>
      </c>
      <c r="G120" s="4">
        <v>11.874750000000001</v>
      </c>
      <c r="H120" s="5">
        <v>588</v>
      </c>
      <c r="I120" s="4">
        <v>21.834389999999999</v>
      </c>
      <c r="J120" s="5">
        <v>582</v>
      </c>
      <c r="K120" s="4">
        <v>17.399999999999999</v>
      </c>
    </row>
    <row r="121" spans="1:11" ht="15" customHeight="1" x14ac:dyDescent="0.2">
      <c r="A121" s="2" t="s">
        <v>2055</v>
      </c>
      <c r="B121" s="7" t="s">
        <v>5182</v>
      </c>
      <c r="C121" t="s">
        <v>359</v>
      </c>
      <c r="D121" t="s">
        <v>362</v>
      </c>
      <c r="E121" s="13">
        <f>IF(AND($G121&gt;=20,$I121&gt;=20,$K121&gt;=20),1,0)</f>
        <v>0</v>
      </c>
      <c r="F121" s="5">
        <v>662</v>
      </c>
      <c r="G121" s="4">
        <v>8.9544200000000007</v>
      </c>
      <c r="H121" s="5">
        <v>642</v>
      </c>
      <c r="I121" s="4">
        <v>11.882289999999999</v>
      </c>
      <c r="J121" s="5">
        <v>469</v>
      </c>
      <c r="K121" s="4">
        <v>8.5</v>
      </c>
    </row>
    <row r="122" spans="1:11" ht="15" customHeight="1" x14ac:dyDescent="0.2">
      <c r="A122" s="2" t="s">
        <v>2056</v>
      </c>
      <c r="B122" s="7" t="s">
        <v>5182</v>
      </c>
      <c r="C122" t="s">
        <v>359</v>
      </c>
      <c r="D122" t="s">
        <v>363</v>
      </c>
      <c r="E122" s="13">
        <f>IF(AND($G122&gt;=20,$I122&gt;=20,$K122&gt;=20),1,0)</f>
        <v>0</v>
      </c>
      <c r="F122" s="5">
        <v>15614</v>
      </c>
      <c r="G122" s="4">
        <v>7.0719099999999999</v>
      </c>
      <c r="H122" s="5">
        <v>18682</v>
      </c>
      <c r="I122" s="4">
        <v>7.3472200000000001</v>
      </c>
      <c r="J122" s="5">
        <v>25305</v>
      </c>
      <c r="K122" s="4">
        <v>8.6999999999999993</v>
      </c>
    </row>
    <row r="123" spans="1:11" ht="15" customHeight="1" x14ac:dyDescent="0.2">
      <c r="A123" s="2" t="s">
        <v>2057</v>
      </c>
      <c r="B123" s="7" t="s">
        <v>5182</v>
      </c>
      <c r="C123" t="s">
        <v>359</v>
      </c>
      <c r="D123" t="s">
        <v>364</v>
      </c>
      <c r="E123" s="13">
        <f>IF(AND($G123&gt;=20,$I123&gt;=20,$K123&gt;=20),1,0)</f>
        <v>1</v>
      </c>
      <c r="F123" s="5">
        <v>4022</v>
      </c>
      <c r="G123" s="4">
        <v>30.023890000000002</v>
      </c>
      <c r="H123" s="5">
        <v>3234</v>
      </c>
      <c r="I123" s="4">
        <v>20.60791</v>
      </c>
      <c r="J123" s="5">
        <v>4271</v>
      </c>
      <c r="K123" s="4">
        <v>24.2</v>
      </c>
    </row>
    <row r="124" spans="1:11" ht="15" customHeight="1" x14ac:dyDescent="0.2">
      <c r="A124" s="2" t="s">
        <v>2058</v>
      </c>
      <c r="B124" s="7" t="s">
        <v>5182</v>
      </c>
      <c r="C124" t="s">
        <v>359</v>
      </c>
      <c r="D124" t="s">
        <v>365</v>
      </c>
      <c r="E124" s="13">
        <f>IF(AND($G124&gt;=20,$I124&gt;=20,$K124&gt;=20),1,0)</f>
        <v>0</v>
      </c>
      <c r="F124" s="5">
        <v>59</v>
      </c>
      <c r="G124" s="4">
        <v>5.1483400000000001</v>
      </c>
      <c r="H124" s="5">
        <v>119</v>
      </c>
      <c r="I124" s="4">
        <v>9.45946</v>
      </c>
      <c r="J124" s="5">
        <v>79</v>
      </c>
      <c r="K124" s="4">
        <v>9</v>
      </c>
    </row>
    <row r="125" spans="1:11" ht="15" customHeight="1" x14ac:dyDescent="0.2">
      <c r="A125" s="2" t="s">
        <v>2059</v>
      </c>
      <c r="B125" s="7" t="s">
        <v>5182</v>
      </c>
      <c r="C125" t="s">
        <v>359</v>
      </c>
      <c r="D125" t="s">
        <v>366</v>
      </c>
      <c r="E125" s="13">
        <f>IF(AND($G125&gt;=20,$I125&gt;=20,$K125&gt;=20),1,0)</f>
        <v>0</v>
      </c>
      <c r="F125" s="32"/>
      <c r="G125" s="33"/>
      <c r="H125" s="5">
        <v>141</v>
      </c>
      <c r="I125" s="4">
        <v>7.89032</v>
      </c>
      <c r="J125" s="5">
        <v>124</v>
      </c>
      <c r="K125" s="4">
        <v>6.6</v>
      </c>
    </row>
    <row r="126" spans="1:11" ht="15" customHeight="1" x14ac:dyDescent="0.2">
      <c r="A126" s="2" t="s">
        <v>2060</v>
      </c>
      <c r="B126" s="7" t="s">
        <v>5182</v>
      </c>
      <c r="C126" t="s">
        <v>359</v>
      </c>
      <c r="D126" t="s">
        <v>367</v>
      </c>
      <c r="E126" s="13">
        <f>IF(AND($G126&gt;=20,$I126&gt;=20,$K126&gt;=20),1,0)</f>
        <v>1</v>
      </c>
      <c r="F126" s="5">
        <v>984</v>
      </c>
      <c r="G126" s="4">
        <v>24.569289999999999</v>
      </c>
      <c r="H126" s="5">
        <v>1045</v>
      </c>
      <c r="I126" s="4">
        <v>21.413930000000001</v>
      </c>
      <c r="J126" s="5">
        <v>993</v>
      </c>
      <c r="K126" s="4">
        <v>20</v>
      </c>
    </row>
    <row r="127" spans="1:11" ht="15" customHeight="1" x14ac:dyDescent="0.2">
      <c r="A127" s="2" t="s">
        <v>2061</v>
      </c>
      <c r="B127" s="7" t="s">
        <v>5182</v>
      </c>
      <c r="C127" t="s">
        <v>359</v>
      </c>
      <c r="D127" t="s">
        <v>368</v>
      </c>
      <c r="E127" s="13">
        <f>IF(AND($G127&gt;=20,$I127&gt;=20,$K127&gt;=20),1,0)</f>
        <v>0</v>
      </c>
      <c r="F127" s="5">
        <v>5574</v>
      </c>
      <c r="G127" s="4">
        <v>7.5830500000000001</v>
      </c>
      <c r="H127" s="5">
        <v>6206</v>
      </c>
      <c r="I127" s="4">
        <v>7.7814300000000003</v>
      </c>
      <c r="J127" s="5">
        <v>7671</v>
      </c>
      <c r="K127" s="4">
        <v>8.1</v>
      </c>
    </row>
    <row r="128" spans="1:11" ht="15" customHeight="1" x14ac:dyDescent="0.2">
      <c r="A128" s="2" t="s">
        <v>2062</v>
      </c>
      <c r="B128" s="7" t="s">
        <v>5182</v>
      </c>
      <c r="C128" t="s">
        <v>359</v>
      </c>
      <c r="D128" t="s">
        <v>369</v>
      </c>
      <c r="E128" s="13">
        <f>IF(AND($G128&gt;=20,$I128&gt;=20,$K128&gt;=20),1,0)</f>
        <v>0</v>
      </c>
      <c r="F128" s="5">
        <v>187</v>
      </c>
      <c r="G128" s="4">
        <v>9.1621799999999993</v>
      </c>
      <c r="H128" s="5">
        <v>254</v>
      </c>
      <c r="I128" s="4">
        <v>10.672269999999999</v>
      </c>
      <c r="J128" s="5">
        <v>275</v>
      </c>
      <c r="K128" s="4">
        <v>10.9</v>
      </c>
    </row>
    <row r="129" spans="1:11" ht="15" customHeight="1" x14ac:dyDescent="0.2">
      <c r="A129" s="2" t="s">
        <v>2063</v>
      </c>
      <c r="B129" s="7" t="s">
        <v>5182</v>
      </c>
      <c r="C129" t="s">
        <v>359</v>
      </c>
      <c r="D129" t="s">
        <v>370</v>
      </c>
      <c r="E129" s="13">
        <f>IF(AND($G129&gt;=20,$I129&gt;=20,$K129&gt;=20),1,0)</f>
        <v>0</v>
      </c>
      <c r="F129" s="5">
        <v>1468</v>
      </c>
      <c r="G129" s="4">
        <v>5.5930200000000001</v>
      </c>
      <c r="H129" s="5">
        <v>1797</v>
      </c>
      <c r="I129" s="4">
        <v>5.9669299999999996</v>
      </c>
      <c r="J129" s="5">
        <v>2542</v>
      </c>
      <c r="K129" s="4">
        <v>8</v>
      </c>
    </row>
    <row r="130" spans="1:11" ht="15" customHeight="1" x14ac:dyDescent="0.2">
      <c r="A130" s="2" t="s">
        <v>2064</v>
      </c>
      <c r="B130" s="7" t="s">
        <v>5182</v>
      </c>
      <c r="C130" t="s">
        <v>359</v>
      </c>
      <c r="D130" t="s">
        <v>371</v>
      </c>
      <c r="E130" s="13">
        <f>IF(AND($G130&gt;=20,$I130&gt;=20,$K130&gt;=20),1,0)</f>
        <v>0</v>
      </c>
      <c r="F130" s="5">
        <v>3076</v>
      </c>
      <c r="G130" s="4">
        <v>7.7432299999999996</v>
      </c>
      <c r="H130" s="5">
        <v>4861</v>
      </c>
      <c r="I130" s="4">
        <v>10.040900000000001</v>
      </c>
      <c r="J130" s="5">
        <v>6488</v>
      </c>
      <c r="K130" s="4">
        <v>11.4</v>
      </c>
    </row>
    <row r="131" spans="1:11" ht="15" customHeight="1" x14ac:dyDescent="0.2">
      <c r="A131" s="2" t="s">
        <v>2065</v>
      </c>
      <c r="B131" s="7" t="s">
        <v>5182</v>
      </c>
      <c r="C131" t="s">
        <v>359</v>
      </c>
      <c r="D131" t="s">
        <v>372</v>
      </c>
      <c r="E131" s="13">
        <f>IF(AND($G131&gt;=20,$I131&gt;=20,$K131&gt;=20),1,0)</f>
        <v>0</v>
      </c>
      <c r="F131" s="5">
        <v>566</v>
      </c>
      <c r="G131" s="4">
        <v>4.19726</v>
      </c>
      <c r="H131" s="5">
        <v>900</v>
      </c>
      <c r="I131" s="4">
        <v>6.5108899999999998</v>
      </c>
      <c r="J131" s="5">
        <v>1384</v>
      </c>
      <c r="K131" s="4">
        <v>10.3</v>
      </c>
    </row>
    <row r="132" spans="1:11" ht="15" customHeight="1" x14ac:dyDescent="0.2">
      <c r="A132" s="2" t="s">
        <v>2066</v>
      </c>
      <c r="B132" s="7" t="s">
        <v>5182</v>
      </c>
      <c r="C132" t="s">
        <v>359</v>
      </c>
      <c r="D132" t="s">
        <v>373</v>
      </c>
      <c r="E132" s="13">
        <f>IF(AND($G132&gt;=20,$I132&gt;=20,$K132&gt;=20),1,0)</f>
        <v>0</v>
      </c>
      <c r="F132" s="5">
        <v>703</v>
      </c>
      <c r="G132" s="4">
        <v>5.5124300000000002</v>
      </c>
      <c r="H132" s="5">
        <v>901</v>
      </c>
      <c r="I132" s="4">
        <v>6.5617900000000002</v>
      </c>
      <c r="J132" s="5">
        <v>1021</v>
      </c>
      <c r="K132" s="4">
        <v>7.5</v>
      </c>
    </row>
    <row r="133" spans="1:11" ht="15" customHeight="1" x14ac:dyDescent="0.2">
      <c r="A133" s="2" t="s">
        <v>2067</v>
      </c>
      <c r="B133" s="7" t="s">
        <v>5182</v>
      </c>
      <c r="C133" t="s">
        <v>359</v>
      </c>
      <c r="D133" t="s">
        <v>374</v>
      </c>
      <c r="E133" s="13">
        <f>IF(AND($G133&gt;=20,$I133&gt;=20,$K133&gt;=20),1,0)</f>
        <v>0</v>
      </c>
      <c r="F133" s="5">
        <v>330</v>
      </c>
      <c r="G133" s="4">
        <v>20</v>
      </c>
      <c r="H133" s="5">
        <v>342</v>
      </c>
      <c r="I133" s="4">
        <v>18.895029999999998</v>
      </c>
      <c r="J133" s="5">
        <v>301</v>
      </c>
      <c r="K133" s="4">
        <v>19.3</v>
      </c>
    </row>
    <row r="134" spans="1:11" ht="15" customHeight="1" x14ac:dyDescent="0.2">
      <c r="A134" s="2" t="s">
        <v>2068</v>
      </c>
      <c r="B134" s="7" t="s">
        <v>5182</v>
      </c>
      <c r="C134" t="s">
        <v>359</v>
      </c>
      <c r="D134" t="s">
        <v>375</v>
      </c>
      <c r="E134" s="13">
        <f>IF(AND($G134&gt;=20,$I134&gt;=20,$K134&gt;=20),1,0)</f>
        <v>0</v>
      </c>
      <c r="F134" s="5">
        <v>3661</v>
      </c>
      <c r="G134" s="4">
        <v>9.3881399999999999</v>
      </c>
      <c r="H134" s="5">
        <v>6419</v>
      </c>
      <c r="I134" s="4">
        <v>11.00633</v>
      </c>
      <c r="J134" s="5">
        <v>9676</v>
      </c>
      <c r="K134" s="4">
        <v>9.8000000000000007</v>
      </c>
    </row>
    <row r="135" spans="1:11" ht="15" customHeight="1" x14ac:dyDescent="0.2">
      <c r="A135" s="2" t="s">
        <v>2069</v>
      </c>
      <c r="B135" s="7" t="s">
        <v>5182</v>
      </c>
      <c r="C135" t="s">
        <v>359</v>
      </c>
      <c r="D135" t="s">
        <v>376</v>
      </c>
      <c r="E135" s="13">
        <f>IF(AND($G135&gt;=20,$I135&gt;=20,$K135&gt;=20),1,0)</f>
        <v>0</v>
      </c>
      <c r="F135" s="5">
        <v>1809</v>
      </c>
      <c r="G135" s="4">
        <v>22.380299999999998</v>
      </c>
      <c r="H135" s="5">
        <v>1569</v>
      </c>
      <c r="I135" s="4">
        <v>17.429459999999999</v>
      </c>
      <c r="J135" s="5">
        <v>2070</v>
      </c>
      <c r="K135" s="4">
        <v>21.4</v>
      </c>
    </row>
    <row r="136" spans="1:11" ht="15" customHeight="1" x14ac:dyDescent="0.2">
      <c r="A136" s="2" t="s">
        <v>2070</v>
      </c>
      <c r="B136" s="7" t="s">
        <v>5182</v>
      </c>
      <c r="C136" t="s">
        <v>359</v>
      </c>
      <c r="D136" t="s">
        <v>377</v>
      </c>
      <c r="E136" s="13">
        <f>IF(AND($G136&gt;=20,$I136&gt;=20,$K136&gt;=20),1,0)</f>
        <v>0</v>
      </c>
      <c r="F136" s="5">
        <v>506</v>
      </c>
      <c r="G136" s="4">
        <v>8.6599299999999992</v>
      </c>
      <c r="H136" s="5">
        <v>663</v>
      </c>
      <c r="I136" s="4">
        <v>9.0635700000000003</v>
      </c>
      <c r="J136" s="5">
        <v>1212</v>
      </c>
      <c r="K136" s="4">
        <v>12.6</v>
      </c>
    </row>
    <row r="137" spans="1:11" ht="15" customHeight="1" x14ac:dyDescent="0.2">
      <c r="A137" s="2" t="s">
        <v>2071</v>
      </c>
      <c r="B137" s="7" t="s">
        <v>5182</v>
      </c>
      <c r="C137" t="s">
        <v>359</v>
      </c>
      <c r="D137" t="s">
        <v>378</v>
      </c>
      <c r="E137" s="13">
        <f>IF(AND($G137&gt;=20,$I137&gt;=20,$K137&gt;=20),1,0)</f>
        <v>0</v>
      </c>
      <c r="F137" s="5">
        <v>1115</v>
      </c>
      <c r="G137" s="4">
        <v>18.466380000000001</v>
      </c>
      <c r="H137" s="5">
        <v>1243</v>
      </c>
      <c r="I137" s="4">
        <v>17.365189999999998</v>
      </c>
      <c r="J137" s="5">
        <v>2022</v>
      </c>
      <c r="K137" s="4">
        <v>26.3</v>
      </c>
    </row>
    <row r="138" spans="1:11" ht="15" customHeight="1" x14ac:dyDescent="0.2">
      <c r="A138" s="2" t="s">
        <v>2072</v>
      </c>
      <c r="B138" s="7" t="s">
        <v>5182</v>
      </c>
      <c r="C138" t="s">
        <v>359</v>
      </c>
      <c r="D138" t="s">
        <v>379</v>
      </c>
      <c r="E138" s="13">
        <f>IF(AND($G138&gt;=20,$I138&gt;=20,$K138&gt;=20),1,0)</f>
        <v>0</v>
      </c>
      <c r="F138" s="5">
        <v>570</v>
      </c>
      <c r="G138" s="4">
        <v>9.1258400000000002</v>
      </c>
      <c r="H138" s="5">
        <v>736</v>
      </c>
      <c r="I138" s="4">
        <v>12.051740000000001</v>
      </c>
      <c r="J138" s="30"/>
      <c r="K138" s="31"/>
    </row>
    <row r="139" spans="1:11" ht="15" customHeight="1" x14ac:dyDescent="0.2">
      <c r="A139" s="2" t="s">
        <v>2073</v>
      </c>
      <c r="B139" s="7" t="s">
        <v>5182</v>
      </c>
      <c r="C139" t="s">
        <v>359</v>
      </c>
      <c r="D139" t="s">
        <v>380</v>
      </c>
      <c r="E139" s="13">
        <f>IF(AND($G139&gt;=20,$I139&gt;=20,$K139&gt;=20),1,0)</f>
        <v>0</v>
      </c>
      <c r="F139" s="5">
        <v>398</v>
      </c>
      <c r="G139" s="4">
        <v>4.8207399999999998</v>
      </c>
      <c r="H139" s="5">
        <v>668</v>
      </c>
      <c r="I139" s="4">
        <v>7.8119500000000004</v>
      </c>
      <c r="J139" s="5">
        <v>800</v>
      </c>
      <c r="K139" s="4">
        <v>9.1999999999999993</v>
      </c>
    </row>
    <row r="140" spans="1:11" ht="15" customHeight="1" x14ac:dyDescent="0.2">
      <c r="A140" s="2" t="s">
        <v>2074</v>
      </c>
      <c r="B140" s="7" t="s">
        <v>5182</v>
      </c>
      <c r="C140" t="s">
        <v>359</v>
      </c>
      <c r="D140" t="s">
        <v>381</v>
      </c>
      <c r="E140" s="13">
        <f>IF(AND($G140&gt;=20,$I140&gt;=20,$K140&gt;=20),1,0)</f>
        <v>0</v>
      </c>
      <c r="F140" s="5">
        <v>390</v>
      </c>
      <c r="G140" s="4">
        <v>8.9163200000000007</v>
      </c>
      <c r="H140" s="32"/>
      <c r="I140" s="33"/>
      <c r="J140" s="30"/>
      <c r="K140" s="31"/>
    </row>
    <row r="141" spans="1:11" ht="15" customHeight="1" x14ac:dyDescent="0.2">
      <c r="A141" s="2" t="s">
        <v>2075</v>
      </c>
      <c r="B141" s="7" t="s">
        <v>5182</v>
      </c>
      <c r="C141" t="s">
        <v>359</v>
      </c>
      <c r="D141" t="s">
        <v>382</v>
      </c>
      <c r="E141" s="13">
        <f>IF(AND($G141&gt;=20,$I141&gt;=20,$K141&gt;=20),1,0)</f>
        <v>0</v>
      </c>
      <c r="F141" s="32"/>
      <c r="G141" s="33"/>
      <c r="H141" s="5">
        <v>438</v>
      </c>
      <c r="I141" s="4">
        <v>12.79579</v>
      </c>
      <c r="J141" s="30"/>
      <c r="K141" s="31"/>
    </row>
    <row r="142" spans="1:11" ht="15" customHeight="1" x14ac:dyDescent="0.2">
      <c r="A142" s="2" t="s">
        <v>2076</v>
      </c>
      <c r="B142" s="7" t="s">
        <v>5182</v>
      </c>
      <c r="C142" t="s">
        <v>359</v>
      </c>
      <c r="D142" t="s">
        <v>383</v>
      </c>
      <c r="E142" s="13">
        <f>IF(AND($G142&gt;=20,$I142&gt;=20,$K142&gt;=20),1,0)</f>
        <v>0</v>
      </c>
      <c r="F142" s="5">
        <v>807</v>
      </c>
      <c r="G142" s="4">
        <v>14.185269999999999</v>
      </c>
      <c r="H142" s="5">
        <v>1140</v>
      </c>
      <c r="I142" s="4">
        <v>18.858560000000001</v>
      </c>
      <c r="J142" s="5">
        <v>914</v>
      </c>
      <c r="K142" s="4">
        <v>13.5</v>
      </c>
    </row>
    <row r="143" spans="1:11" ht="15" customHeight="1" x14ac:dyDescent="0.2">
      <c r="A143" s="2" t="s">
        <v>2077</v>
      </c>
      <c r="B143" s="7" t="s">
        <v>5182</v>
      </c>
      <c r="C143" t="s">
        <v>359</v>
      </c>
      <c r="D143" t="s">
        <v>384</v>
      </c>
      <c r="E143" s="13">
        <f>IF(AND($G143&gt;=20,$I143&gt;=20,$K143&gt;=20),1,0)</f>
        <v>0</v>
      </c>
      <c r="F143" s="5">
        <v>865</v>
      </c>
      <c r="G143" s="4">
        <v>8.9175299999999993</v>
      </c>
      <c r="H143" s="5">
        <v>990</v>
      </c>
      <c r="I143" s="4">
        <v>9.8380200000000002</v>
      </c>
      <c r="J143" s="5">
        <v>878</v>
      </c>
      <c r="K143" s="4">
        <v>9.5</v>
      </c>
    </row>
    <row r="144" spans="1:11" ht="15" customHeight="1" x14ac:dyDescent="0.2">
      <c r="A144" s="3" t="s">
        <v>2078</v>
      </c>
      <c r="B144" s="7" t="s">
        <v>5182</v>
      </c>
      <c r="C144" s="6" t="s">
        <v>359</v>
      </c>
      <c r="D144" s="6" t="s">
        <v>385</v>
      </c>
      <c r="E144" s="27">
        <f>IF(AND($G144&gt;=20,$I144&gt;=20,$K144&gt;=20),1,0)</f>
        <v>0</v>
      </c>
      <c r="F144" s="28">
        <v>1794</v>
      </c>
      <c r="G144" s="29">
        <v>31.000520000000002</v>
      </c>
      <c r="H144" s="28">
        <v>1838</v>
      </c>
      <c r="I144" s="29">
        <v>26.242149999999999</v>
      </c>
      <c r="J144" s="30"/>
      <c r="K144" s="31"/>
    </row>
    <row r="145" spans="1:11" ht="15" customHeight="1" x14ac:dyDescent="0.2">
      <c r="A145" s="2" t="s">
        <v>2079</v>
      </c>
      <c r="B145" s="7" t="s">
        <v>5182</v>
      </c>
      <c r="C145" s="6" t="s">
        <v>359</v>
      </c>
      <c r="D145" t="s">
        <v>386</v>
      </c>
      <c r="E145" s="13">
        <f>IF(AND($G145&gt;=20,$I145&gt;=20,$K145&gt;=20),1,0)</f>
        <v>0</v>
      </c>
      <c r="F145" s="5">
        <v>395</v>
      </c>
      <c r="G145" s="4">
        <v>5.6736599999999999</v>
      </c>
      <c r="H145" s="5">
        <v>525</v>
      </c>
      <c r="I145" s="4">
        <v>7.8959200000000003</v>
      </c>
      <c r="J145" s="30"/>
      <c r="K145" s="31"/>
    </row>
    <row r="146" spans="1:11" ht="15" customHeight="1" x14ac:dyDescent="0.2">
      <c r="A146" s="2" t="s">
        <v>2080</v>
      </c>
      <c r="B146" s="7" t="s">
        <v>5182</v>
      </c>
      <c r="C146" t="s">
        <v>359</v>
      </c>
      <c r="D146" t="s">
        <v>387</v>
      </c>
      <c r="E146" s="13">
        <f>IF(AND($G146&gt;=20,$I146&gt;=20,$K146&gt;=20),1,0)</f>
        <v>0</v>
      </c>
      <c r="F146" s="32"/>
      <c r="G146" s="33"/>
      <c r="H146" s="5">
        <v>107</v>
      </c>
      <c r="I146" s="4">
        <v>13.5443</v>
      </c>
      <c r="J146" s="5">
        <v>94</v>
      </c>
      <c r="K146" s="4">
        <v>15.4</v>
      </c>
    </row>
    <row r="147" spans="1:11" ht="15" customHeight="1" x14ac:dyDescent="0.2">
      <c r="A147" s="2" t="s">
        <v>2081</v>
      </c>
      <c r="B147" s="7" t="s">
        <v>5182</v>
      </c>
      <c r="C147" t="s">
        <v>359</v>
      </c>
      <c r="D147" t="s">
        <v>388</v>
      </c>
      <c r="E147" s="13">
        <f>IF(AND($G147&gt;=20,$I147&gt;=20,$K147&gt;=20),1,0)</f>
        <v>1</v>
      </c>
      <c r="F147" s="5">
        <v>2059</v>
      </c>
      <c r="G147" s="4">
        <v>26.046810000000001</v>
      </c>
      <c r="H147" s="5">
        <v>1554</v>
      </c>
      <c r="I147" s="4">
        <v>23.83436</v>
      </c>
      <c r="J147" s="5">
        <v>1291</v>
      </c>
      <c r="K147" s="4">
        <v>23.4</v>
      </c>
    </row>
    <row r="148" spans="1:11" ht="15" customHeight="1" x14ac:dyDescent="0.2">
      <c r="A148" s="2" t="s">
        <v>2083</v>
      </c>
      <c r="B148" s="7" t="s">
        <v>5182</v>
      </c>
      <c r="C148" t="s">
        <v>389</v>
      </c>
      <c r="D148" t="s">
        <v>391</v>
      </c>
      <c r="E148" s="13">
        <f>IF(AND($G148&gt;=20,$I148&gt;=20,$K148&gt;=20),1,0)</f>
        <v>1</v>
      </c>
      <c r="F148" s="5">
        <v>28640</v>
      </c>
      <c r="G148" s="4">
        <v>47.077390000000001</v>
      </c>
      <c r="H148" s="5">
        <v>25798</v>
      </c>
      <c r="I148" s="4">
        <v>37.820320000000002</v>
      </c>
      <c r="J148" s="5">
        <v>26788</v>
      </c>
      <c r="K148" s="4">
        <v>38</v>
      </c>
    </row>
    <row r="149" spans="1:11" ht="15" customHeight="1" x14ac:dyDescent="0.2">
      <c r="A149" s="2" t="s">
        <v>2084</v>
      </c>
      <c r="B149" s="7" t="s">
        <v>5182</v>
      </c>
      <c r="C149" t="s">
        <v>389</v>
      </c>
      <c r="D149" t="s">
        <v>392</v>
      </c>
      <c r="E149" s="13">
        <f>IF(AND($G149&gt;=20,$I149&gt;=20,$K149&gt;=20),1,0)</f>
        <v>0</v>
      </c>
      <c r="F149" s="5">
        <v>18721</v>
      </c>
      <c r="G149" s="4">
        <v>20.310939999999999</v>
      </c>
      <c r="H149" s="5">
        <v>19772</v>
      </c>
      <c r="I149" s="4">
        <v>17.67456</v>
      </c>
      <c r="J149" s="5">
        <v>20439</v>
      </c>
      <c r="K149" s="4">
        <v>16.899999999999999</v>
      </c>
    </row>
    <row r="150" spans="1:11" ht="15" customHeight="1" x14ac:dyDescent="0.2">
      <c r="A150" s="2" t="s">
        <v>2085</v>
      </c>
      <c r="B150" s="7" t="s">
        <v>5182</v>
      </c>
      <c r="C150" t="s">
        <v>389</v>
      </c>
      <c r="D150" t="s">
        <v>393</v>
      </c>
      <c r="E150" s="13">
        <f>IF(AND($G150&gt;=20,$I150&gt;=20,$K150&gt;=20),1,0)</f>
        <v>0</v>
      </c>
      <c r="F150" s="5">
        <v>20805</v>
      </c>
      <c r="G150" s="4">
        <v>23.071290000000001</v>
      </c>
      <c r="H150" s="5">
        <v>20609</v>
      </c>
      <c r="I150" s="4">
        <v>18.2258</v>
      </c>
      <c r="J150" s="5">
        <v>25133</v>
      </c>
      <c r="K150" s="4">
        <v>19.5</v>
      </c>
    </row>
    <row r="151" spans="1:11" ht="15" customHeight="1" x14ac:dyDescent="0.2">
      <c r="A151" s="2" t="s">
        <v>2086</v>
      </c>
      <c r="B151" s="7" t="s">
        <v>5182</v>
      </c>
      <c r="C151" t="s">
        <v>389</v>
      </c>
      <c r="D151" t="s">
        <v>394</v>
      </c>
      <c r="E151" s="13">
        <f>IF(AND($G151&gt;=20,$I151&gt;=20,$K151&gt;=20),1,0)</f>
        <v>0</v>
      </c>
      <c r="F151" s="5">
        <v>7234</v>
      </c>
      <c r="G151" s="4">
        <v>18.31578</v>
      </c>
      <c r="H151" s="5">
        <v>8752</v>
      </c>
      <c r="I151" s="4">
        <v>17.411719999999999</v>
      </c>
      <c r="J151" s="5">
        <v>11089</v>
      </c>
      <c r="K151" s="4">
        <v>21.3</v>
      </c>
    </row>
    <row r="152" spans="1:11" ht="15" customHeight="1" x14ac:dyDescent="0.2">
      <c r="A152" s="2" t="s">
        <v>2087</v>
      </c>
      <c r="B152" s="7" t="s">
        <v>5182</v>
      </c>
      <c r="C152" t="s">
        <v>389</v>
      </c>
      <c r="D152" t="s">
        <v>395</v>
      </c>
      <c r="E152" s="13">
        <f>IF(AND($G152&gt;=20,$I152&gt;=20,$K152&gt;=20),1,0)</f>
        <v>1</v>
      </c>
      <c r="F152" s="5">
        <v>6523</v>
      </c>
      <c r="G152" s="4">
        <v>26.692039999999999</v>
      </c>
      <c r="H152" s="5">
        <v>6952</v>
      </c>
      <c r="I152" s="4">
        <v>22.9879</v>
      </c>
      <c r="J152" s="5">
        <v>7869</v>
      </c>
      <c r="K152" s="4">
        <v>22.9</v>
      </c>
    </row>
    <row r="153" spans="1:11" ht="15" customHeight="1" x14ac:dyDescent="0.2">
      <c r="A153" s="2" t="s">
        <v>2088</v>
      </c>
      <c r="B153" s="7" t="s">
        <v>5182</v>
      </c>
      <c r="C153" t="s">
        <v>389</v>
      </c>
      <c r="D153" t="s">
        <v>396</v>
      </c>
      <c r="E153" s="13">
        <f>IF(AND($G153&gt;=20,$I153&gt;=20,$K153&gt;=20),1,0)</f>
        <v>0</v>
      </c>
      <c r="F153" s="5">
        <v>1010</v>
      </c>
      <c r="G153" s="4">
        <v>12.648720000000001</v>
      </c>
      <c r="H153" s="5">
        <v>842</v>
      </c>
      <c r="I153" s="4">
        <v>9.9351000000000003</v>
      </c>
      <c r="J153" s="5">
        <v>952</v>
      </c>
      <c r="K153" s="4">
        <v>10.1</v>
      </c>
    </row>
    <row r="154" spans="1:11" ht="15" customHeight="1" x14ac:dyDescent="0.2">
      <c r="A154" s="2" t="s">
        <v>2089</v>
      </c>
      <c r="B154" s="7" t="s">
        <v>5182</v>
      </c>
      <c r="C154" t="s">
        <v>389</v>
      </c>
      <c r="D154" t="s">
        <v>397</v>
      </c>
      <c r="E154" s="13">
        <f>IF(AND($G154&gt;=20,$I154&gt;=20,$K154&gt;=20),1,0)</f>
        <v>0</v>
      </c>
      <c r="F154" s="5">
        <v>3875</v>
      </c>
      <c r="G154" s="4">
        <v>28.200279999999999</v>
      </c>
      <c r="H154" s="5">
        <v>3798</v>
      </c>
      <c r="I154" s="4">
        <v>19.59449</v>
      </c>
      <c r="J154" s="5">
        <v>4398</v>
      </c>
      <c r="K154" s="4">
        <v>22.2</v>
      </c>
    </row>
    <row r="155" spans="1:11" ht="15" customHeight="1" x14ac:dyDescent="0.2">
      <c r="A155" s="2" t="s">
        <v>2090</v>
      </c>
      <c r="B155" s="7" t="s">
        <v>5182</v>
      </c>
      <c r="C155" t="s">
        <v>389</v>
      </c>
      <c r="D155" t="s">
        <v>398</v>
      </c>
      <c r="E155" s="13">
        <f>IF(AND($G155&gt;=20,$I155&gt;=20,$K155&gt;=20),1,0)</f>
        <v>0</v>
      </c>
      <c r="F155" s="5">
        <v>257359</v>
      </c>
      <c r="G155" s="4">
        <v>12.32713</v>
      </c>
      <c r="H155" s="5">
        <v>355668</v>
      </c>
      <c r="I155" s="4">
        <v>11.74869</v>
      </c>
      <c r="J155" s="5">
        <v>667637</v>
      </c>
      <c r="K155" s="4">
        <v>16.3</v>
      </c>
    </row>
    <row r="156" spans="1:11" ht="15" customHeight="1" x14ac:dyDescent="0.2">
      <c r="A156" s="2" t="s">
        <v>2091</v>
      </c>
      <c r="B156" s="7" t="s">
        <v>5182</v>
      </c>
      <c r="C156" t="s">
        <v>389</v>
      </c>
      <c r="D156" t="s">
        <v>399</v>
      </c>
      <c r="E156" s="13">
        <f>IF(AND($G156&gt;=20,$I156&gt;=20,$K156&gt;=20),1,0)</f>
        <v>0</v>
      </c>
      <c r="F156" s="5">
        <v>13049</v>
      </c>
      <c r="G156" s="4">
        <v>14.15953</v>
      </c>
      <c r="H156" s="5">
        <v>21252</v>
      </c>
      <c r="I156" s="4">
        <v>13.88457</v>
      </c>
      <c r="J156" s="5">
        <v>34720</v>
      </c>
      <c r="K156" s="4">
        <v>17.399999999999999</v>
      </c>
    </row>
    <row r="157" spans="1:11" ht="15" customHeight="1" x14ac:dyDescent="0.2">
      <c r="A157" s="2" t="s">
        <v>2092</v>
      </c>
      <c r="B157" s="7" t="s">
        <v>5182</v>
      </c>
      <c r="C157" t="s">
        <v>389</v>
      </c>
      <c r="D157" t="s">
        <v>400</v>
      </c>
      <c r="E157" s="13">
        <f>IF(AND($G157&gt;=20,$I157&gt;=20,$K157&gt;=20),1,0)</f>
        <v>1</v>
      </c>
      <c r="F157" s="5">
        <v>26458</v>
      </c>
      <c r="G157" s="4">
        <v>34.698560000000001</v>
      </c>
      <c r="H157" s="5">
        <v>28054</v>
      </c>
      <c r="I157" s="4">
        <v>29.504439999999999</v>
      </c>
      <c r="J157" s="5">
        <v>29810</v>
      </c>
      <c r="K157" s="4">
        <v>28.1</v>
      </c>
    </row>
    <row r="158" spans="1:11" ht="15" customHeight="1" x14ac:dyDescent="0.2">
      <c r="A158" s="2" t="s">
        <v>2093</v>
      </c>
      <c r="B158" s="7" t="s">
        <v>5182</v>
      </c>
      <c r="C158" t="s">
        <v>389</v>
      </c>
      <c r="D158" t="s">
        <v>401</v>
      </c>
      <c r="E158" s="13">
        <f>IF(AND($G158&gt;=20,$I158&gt;=20,$K158&gt;=20),1,0)</f>
        <v>0</v>
      </c>
      <c r="F158" s="5">
        <v>111880</v>
      </c>
      <c r="G158" s="4">
        <v>17.20215</v>
      </c>
      <c r="H158" s="5">
        <v>120778</v>
      </c>
      <c r="I158" s="4">
        <v>14.663970000000001</v>
      </c>
      <c r="J158" s="5">
        <v>184628</v>
      </c>
      <c r="K158" s="4">
        <v>18.7</v>
      </c>
    </row>
    <row r="159" spans="1:11" ht="15" customHeight="1" x14ac:dyDescent="0.2">
      <c r="A159" s="2" t="s">
        <v>2094</v>
      </c>
      <c r="B159" s="7" t="s">
        <v>5182</v>
      </c>
      <c r="C159" t="s">
        <v>389</v>
      </c>
      <c r="D159" t="s">
        <v>402</v>
      </c>
      <c r="E159" s="13">
        <f>IF(AND($G159&gt;=20,$I159&gt;=20,$K159&gt;=20),1,0)</f>
        <v>0</v>
      </c>
      <c r="F159" s="5">
        <v>26152</v>
      </c>
      <c r="G159" s="4">
        <v>23.614820000000002</v>
      </c>
      <c r="H159" s="5">
        <v>27816</v>
      </c>
      <c r="I159" s="4">
        <v>16.908809999999999</v>
      </c>
      <c r="J159" s="5">
        <v>60151</v>
      </c>
      <c r="K159" s="4">
        <v>15.8</v>
      </c>
    </row>
    <row r="160" spans="1:11" ht="15" customHeight="1" x14ac:dyDescent="0.2">
      <c r="A160" s="2" t="s">
        <v>2095</v>
      </c>
      <c r="B160" s="7" t="s">
        <v>5182</v>
      </c>
      <c r="C160" t="s">
        <v>389</v>
      </c>
      <c r="D160" t="s">
        <v>403</v>
      </c>
      <c r="E160" s="13">
        <f>IF(AND($G160&gt;=20,$I160&gt;=20,$K160&gt;=20),1,0)</f>
        <v>1</v>
      </c>
      <c r="F160" s="5">
        <v>7796</v>
      </c>
      <c r="G160" s="4">
        <v>26.407419999999998</v>
      </c>
      <c r="H160" s="5">
        <v>9356</v>
      </c>
      <c r="I160" s="4">
        <v>24.482530000000001</v>
      </c>
      <c r="J160" s="5">
        <v>11295</v>
      </c>
      <c r="K160" s="4">
        <v>24.4</v>
      </c>
    </row>
    <row r="161" spans="1:11" ht="15" customHeight="1" x14ac:dyDescent="0.2">
      <c r="A161" s="2" t="s">
        <v>2096</v>
      </c>
      <c r="B161" s="7" t="s">
        <v>5182</v>
      </c>
      <c r="C161" t="s">
        <v>389</v>
      </c>
      <c r="D161" t="s">
        <v>404</v>
      </c>
      <c r="E161" s="13">
        <f>IF(AND($G161&gt;=20,$I161&gt;=20,$K161&gt;=20),1,0)</f>
        <v>0</v>
      </c>
      <c r="F161" s="5">
        <v>14308</v>
      </c>
      <c r="G161" s="4">
        <v>13.567869999999999</v>
      </c>
      <c r="H161" s="5">
        <v>19552</v>
      </c>
      <c r="I161" s="4">
        <v>11.9465</v>
      </c>
      <c r="J161" s="5">
        <v>32978</v>
      </c>
      <c r="K161" s="4">
        <v>15.1</v>
      </c>
    </row>
    <row r="162" spans="1:11" ht="15" customHeight="1" x14ac:dyDescent="0.2">
      <c r="A162" s="2" t="s">
        <v>2097</v>
      </c>
      <c r="B162" s="7" t="s">
        <v>5182</v>
      </c>
      <c r="C162" t="s">
        <v>389</v>
      </c>
      <c r="D162" t="s">
        <v>405</v>
      </c>
      <c r="E162" s="13">
        <f>IF(AND($G162&gt;=20,$I162&gt;=20,$K162&gt;=20),1,0)</f>
        <v>0</v>
      </c>
      <c r="F162" s="5">
        <v>20552</v>
      </c>
      <c r="G162" s="4">
        <v>19.89622</v>
      </c>
      <c r="H162" s="5">
        <v>29670</v>
      </c>
      <c r="I162" s="4">
        <v>19.23488</v>
      </c>
      <c r="J162" s="5">
        <v>41159</v>
      </c>
      <c r="K162" s="4">
        <v>21.1</v>
      </c>
    </row>
    <row r="163" spans="1:11" ht="15" customHeight="1" x14ac:dyDescent="0.2">
      <c r="A163" s="2" t="s">
        <v>2099</v>
      </c>
      <c r="B163" s="7" t="s">
        <v>5182</v>
      </c>
      <c r="C163" t="s">
        <v>406</v>
      </c>
      <c r="D163" t="s">
        <v>408</v>
      </c>
      <c r="E163" s="13">
        <f>IF(AND($G163&gt;=20,$I163&gt;=20,$K163&gt;=20),1,0)</f>
        <v>0</v>
      </c>
      <c r="F163" s="5">
        <v>4355</v>
      </c>
      <c r="G163" s="4">
        <v>20.445049999999998</v>
      </c>
      <c r="H163" s="5">
        <v>3627</v>
      </c>
      <c r="I163" s="4">
        <v>17.794239999999999</v>
      </c>
      <c r="J163" s="5">
        <v>3748</v>
      </c>
      <c r="K163" s="4">
        <v>20.7</v>
      </c>
    </row>
    <row r="164" spans="1:11" ht="15" customHeight="1" x14ac:dyDescent="0.2">
      <c r="A164" s="2" t="s">
        <v>2100</v>
      </c>
      <c r="B164" s="7" t="s">
        <v>5182</v>
      </c>
      <c r="C164" t="s">
        <v>406</v>
      </c>
      <c r="D164" t="s">
        <v>409</v>
      </c>
      <c r="E164" s="13">
        <f>IF(AND($G164&gt;=20,$I164&gt;=20,$K164&gt;=20),1,0)</f>
        <v>0</v>
      </c>
      <c r="F164" s="5">
        <v>5022</v>
      </c>
      <c r="G164" s="4">
        <v>20.931979999999999</v>
      </c>
      <c r="H164" s="5">
        <v>4182</v>
      </c>
      <c r="I164" s="4">
        <v>17.485469999999999</v>
      </c>
      <c r="J164" s="5">
        <v>4040</v>
      </c>
      <c r="K164" s="4">
        <v>19.600000000000001</v>
      </c>
    </row>
    <row r="165" spans="1:11" ht="15" customHeight="1" x14ac:dyDescent="0.2">
      <c r="A165" s="2" t="s">
        <v>2101</v>
      </c>
      <c r="B165" s="7" t="s">
        <v>5182</v>
      </c>
      <c r="C165" t="s">
        <v>406</v>
      </c>
      <c r="D165" t="s">
        <v>410</v>
      </c>
      <c r="E165" s="13">
        <f>IF(AND($G165&gt;=20,$I165&gt;=20,$K165&gt;=20),1,0)</f>
        <v>0</v>
      </c>
      <c r="F165" s="5">
        <v>5014</v>
      </c>
      <c r="G165" s="4">
        <v>16.317900000000002</v>
      </c>
      <c r="H165" s="5">
        <v>4194</v>
      </c>
      <c r="I165" s="4">
        <v>11.145960000000001</v>
      </c>
      <c r="J165" s="5">
        <v>6627</v>
      </c>
      <c r="K165" s="4">
        <v>16.399999999999999</v>
      </c>
    </row>
    <row r="166" spans="1:11" ht="15" customHeight="1" x14ac:dyDescent="0.2">
      <c r="A166" s="2" t="s">
        <v>2102</v>
      </c>
      <c r="B166" s="7" t="s">
        <v>5182</v>
      </c>
      <c r="C166" t="s">
        <v>406</v>
      </c>
      <c r="D166" t="s">
        <v>411</v>
      </c>
      <c r="E166" s="13">
        <f>IF(AND($G166&gt;=20,$I166&gt;=20,$K166&gt;=20),1,0)</f>
        <v>0</v>
      </c>
      <c r="F166" s="5">
        <v>9236</v>
      </c>
      <c r="G166" s="4">
        <v>9.6269500000000008</v>
      </c>
      <c r="H166" s="5">
        <v>15201</v>
      </c>
      <c r="I166" s="4">
        <v>10.070959999999999</v>
      </c>
      <c r="J166" s="5">
        <v>26574</v>
      </c>
      <c r="K166" s="4">
        <v>10.8</v>
      </c>
    </row>
    <row r="167" spans="1:11" ht="15" customHeight="1" x14ac:dyDescent="0.2">
      <c r="A167" s="2" t="s">
        <v>2103</v>
      </c>
      <c r="B167" s="7" t="s">
        <v>5182</v>
      </c>
      <c r="C167" t="s">
        <v>406</v>
      </c>
      <c r="D167" t="s">
        <v>412</v>
      </c>
      <c r="E167" s="13">
        <f>IF(AND($G167&gt;=20,$I167&gt;=20,$K167&gt;=20),1,0)</f>
        <v>0</v>
      </c>
      <c r="F167" s="5">
        <v>3863</v>
      </c>
      <c r="G167" s="4">
        <v>13.878209999999999</v>
      </c>
      <c r="H167" s="5">
        <v>4929</v>
      </c>
      <c r="I167" s="4">
        <v>14.78138</v>
      </c>
      <c r="J167" s="5">
        <v>6069</v>
      </c>
      <c r="K167" s="4">
        <v>16.5</v>
      </c>
    </row>
    <row r="168" spans="1:11" ht="15" customHeight="1" x14ac:dyDescent="0.2">
      <c r="A168" s="2" t="s">
        <v>2104</v>
      </c>
      <c r="B168" s="7" t="s">
        <v>5182</v>
      </c>
      <c r="C168" t="s">
        <v>406</v>
      </c>
      <c r="D168" t="s">
        <v>413</v>
      </c>
      <c r="E168" s="13">
        <f>IF(AND($G168&gt;=20,$I168&gt;=20,$K168&gt;=20),1,0)</f>
        <v>1</v>
      </c>
      <c r="F168" s="5">
        <v>2862</v>
      </c>
      <c r="G168" s="4">
        <v>24.8567</v>
      </c>
      <c r="H168" s="5">
        <v>3218</v>
      </c>
      <c r="I168" s="4">
        <v>26.2973</v>
      </c>
      <c r="J168" s="5">
        <v>3057</v>
      </c>
      <c r="K168" s="4">
        <v>28</v>
      </c>
    </row>
    <row r="169" spans="1:11" ht="15" customHeight="1" x14ac:dyDescent="0.2">
      <c r="A169" s="2" t="s">
        <v>2105</v>
      </c>
      <c r="B169" s="7" t="s">
        <v>5182</v>
      </c>
      <c r="C169" t="s">
        <v>406</v>
      </c>
      <c r="D169" t="s">
        <v>299</v>
      </c>
      <c r="E169" s="13">
        <f>IF(AND($G169&gt;=20,$I169&gt;=20,$K169&gt;=20),1,0)</f>
        <v>0</v>
      </c>
      <c r="F169" s="5">
        <v>890</v>
      </c>
      <c r="G169" s="4">
        <v>15.55944</v>
      </c>
      <c r="H169" s="5">
        <v>930</v>
      </c>
      <c r="I169" s="4">
        <v>16.539210000000001</v>
      </c>
      <c r="J169" s="5">
        <v>843</v>
      </c>
      <c r="K169" s="4">
        <v>16.7</v>
      </c>
    </row>
    <row r="170" spans="1:11" ht="15" customHeight="1" x14ac:dyDescent="0.2">
      <c r="A170" s="2" t="s">
        <v>2106</v>
      </c>
      <c r="B170" s="7" t="s">
        <v>5182</v>
      </c>
      <c r="C170" t="s">
        <v>406</v>
      </c>
      <c r="D170" t="s">
        <v>414</v>
      </c>
      <c r="E170" s="13">
        <f>IF(AND($G170&gt;=20,$I170&gt;=20,$K170&gt;=20),1,0)</f>
        <v>0</v>
      </c>
      <c r="F170" s="5">
        <v>2805</v>
      </c>
      <c r="G170" s="4">
        <v>15.187609999999999</v>
      </c>
      <c r="H170" s="5">
        <v>3877</v>
      </c>
      <c r="I170" s="4">
        <v>15.48879</v>
      </c>
      <c r="J170" s="5">
        <v>4545</v>
      </c>
      <c r="K170" s="4">
        <v>16.600000000000001</v>
      </c>
    </row>
    <row r="171" spans="1:11" ht="15" customHeight="1" x14ac:dyDescent="0.2">
      <c r="A171" s="2" t="s">
        <v>2107</v>
      </c>
      <c r="B171" s="7" t="s">
        <v>5182</v>
      </c>
      <c r="C171" t="s">
        <v>406</v>
      </c>
      <c r="D171" t="s">
        <v>415</v>
      </c>
      <c r="E171" s="13">
        <f>IF(AND($G171&gt;=20,$I171&gt;=20,$K171&gt;=20),1,0)</f>
        <v>1</v>
      </c>
      <c r="F171" s="5">
        <v>6299</v>
      </c>
      <c r="G171" s="4">
        <v>40.370440000000002</v>
      </c>
      <c r="H171" s="5">
        <v>3834</v>
      </c>
      <c r="I171" s="4">
        <v>28.633310000000002</v>
      </c>
      <c r="J171" s="5">
        <v>3229</v>
      </c>
      <c r="K171" s="4">
        <v>31.4</v>
      </c>
    </row>
    <row r="172" spans="1:11" ht="15" customHeight="1" x14ac:dyDescent="0.2">
      <c r="A172" s="2" t="s">
        <v>2108</v>
      </c>
      <c r="B172" s="7" t="s">
        <v>5182</v>
      </c>
      <c r="C172" t="s">
        <v>406</v>
      </c>
      <c r="D172" t="s">
        <v>416</v>
      </c>
      <c r="E172" s="13">
        <f>IF(AND($G172&gt;=20,$I172&gt;=20,$K172&gt;=20),1,0)</f>
        <v>0</v>
      </c>
      <c r="F172" s="5">
        <v>4619</v>
      </c>
      <c r="G172" s="4">
        <v>23.94257</v>
      </c>
      <c r="H172" s="5">
        <v>4076</v>
      </c>
      <c r="I172" s="4">
        <v>19.121790000000001</v>
      </c>
      <c r="J172" s="5">
        <v>4466</v>
      </c>
      <c r="K172" s="4">
        <v>22.5</v>
      </c>
    </row>
    <row r="173" spans="1:11" ht="15" customHeight="1" x14ac:dyDescent="0.2">
      <c r="A173" s="2" t="s">
        <v>2109</v>
      </c>
      <c r="B173" s="7" t="s">
        <v>5182</v>
      </c>
      <c r="C173" t="s">
        <v>406</v>
      </c>
      <c r="D173" t="s">
        <v>305</v>
      </c>
      <c r="E173" s="13">
        <f>IF(AND($G173&gt;=20,$I173&gt;=20,$K173&gt;=20),1,0)</f>
        <v>0</v>
      </c>
      <c r="F173" s="5">
        <v>3784</v>
      </c>
      <c r="G173" s="4">
        <v>21.209569999999999</v>
      </c>
      <c r="H173" s="5">
        <v>3041</v>
      </c>
      <c r="I173" s="4">
        <v>17.520309999999998</v>
      </c>
      <c r="J173" s="5">
        <v>3099</v>
      </c>
      <c r="K173" s="4">
        <v>20.8</v>
      </c>
    </row>
    <row r="174" spans="1:11" ht="15" customHeight="1" x14ac:dyDescent="0.2">
      <c r="A174" s="2" t="s">
        <v>2110</v>
      </c>
      <c r="B174" s="7" t="s">
        <v>5182</v>
      </c>
      <c r="C174" t="s">
        <v>406</v>
      </c>
      <c r="D174" t="s">
        <v>306</v>
      </c>
      <c r="E174" s="13">
        <f>IF(AND($G174&gt;=20,$I174&gt;=20,$K174&gt;=20),1,0)</f>
        <v>0</v>
      </c>
      <c r="F174" s="5">
        <v>3312</v>
      </c>
      <c r="G174" s="4">
        <v>17.316739999999999</v>
      </c>
      <c r="H174" s="5">
        <v>3112</v>
      </c>
      <c r="I174" s="4">
        <v>13.105370000000001</v>
      </c>
      <c r="J174" s="5">
        <v>3916</v>
      </c>
      <c r="K174" s="4">
        <v>15.6</v>
      </c>
    </row>
    <row r="175" spans="1:11" ht="15" customHeight="1" x14ac:dyDescent="0.2">
      <c r="A175" s="2" t="s">
        <v>2111</v>
      </c>
      <c r="B175" s="7" t="s">
        <v>5182</v>
      </c>
      <c r="C175" t="s">
        <v>406</v>
      </c>
      <c r="D175" t="s">
        <v>417</v>
      </c>
      <c r="E175" s="13">
        <f>IF(AND($G175&gt;=20,$I175&gt;=20,$K175&gt;=20),1,0)</f>
        <v>0</v>
      </c>
      <c r="F175" s="5">
        <v>1467</v>
      </c>
      <c r="G175" s="4">
        <v>19.029710000000001</v>
      </c>
      <c r="H175" s="5">
        <v>1297</v>
      </c>
      <c r="I175" s="4">
        <v>15.194470000000001</v>
      </c>
      <c r="J175" s="5">
        <v>1494</v>
      </c>
      <c r="K175" s="4">
        <v>18.100000000000001</v>
      </c>
    </row>
    <row r="176" spans="1:11" ht="15" customHeight="1" x14ac:dyDescent="0.2">
      <c r="A176" s="2" t="s">
        <v>2112</v>
      </c>
      <c r="B176" s="7" t="s">
        <v>5182</v>
      </c>
      <c r="C176" t="s">
        <v>406</v>
      </c>
      <c r="D176" t="s">
        <v>418</v>
      </c>
      <c r="E176" s="13">
        <f>IF(AND($G176&gt;=20,$I176&gt;=20,$K176&gt;=20),1,0)</f>
        <v>1</v>
      </c>
      <c r="F176" s="5">
        <v>6021</v>
      </c>
      <c r="G176" s="4">
        <v>24.3706</v>
      </c>
      <c r="H176" s="5">
        <v>5165</v>
      </c>
      <c r="I176" s="4">
        <v>21.12302</v>
      </c>
      <c r="J176" s="5">
        <v>5316</v>
      </c>
      <c r="K176" s="4">
        <v>23.8</v>
      </c>
    </row>
    <row r="177" spans="1:11" ht="15" customHeight="1" x14ac:dyDescent="0.2">
      <c r="A177" s="2" t="s">
        <v>2113</v>
      </c>
      <c r="B177" s="7" t="s">
        <v>5182</v>
      </c>
      <c r="C177" t="s">
        <v>406</v>
      </c>
      <c r="D177" t="s">
        <v>419</v>
      </c>
      <c r="E177" s="13">
        <f>IF(AND($G177&gt;=20,$I177&gt;=20,$K177&gt;=20),1,0)</f>
        <v>0</v>
      </c>
      <c r="F177" s="5">
        <v>3102</v>
      </c>
      <c r="G177" s="4">
        <v>16.513179999999998</v>
      </c>
      <c r="H177" s="5">
        <v>3225</v>
      </c>
      <c r="I177" s="4">
        <v>16.142759999999999</v>
      </c>
      <c r="J177" s="5">
        <v>3678</v>
      </c>
      <c r="K177" s="4">
        <v>17.8</v>
      </c>
    </row>
    <row r="178" spans="1:11" ht="15" customHeight="1" x14ac:dyDescent="0.2">
      <c r="A178" s="2" t="s">
        <v>2114</v>
      </c>
      <c r="B178" s="7" t="s">
        <v>5182</v>
      </c>
      <c r="C178" t="s">
        <v>406</v>
      </c>
      <c r="D178" t="s">
        <v>420</v>
      </c>
      <c r="E178" s="13">
        <f>IF(AND($G178&gt;=20,$I178&gt;=20,$K178&gt;=20),1,0)</f>
        <v>0</v>
      </c>
      <c r="F178" s="5">
        <v>11319</v>
      </c>
      <c r="G178" s="4">
        <v>17.036940000000001</v>
      </c>
      <c r="H178" s="5">
        <v>12246</v>
      </c>
      <c r="I178" s="4">
        <v>15.40029</v>
      </c>
      <c r="J178" s="5">
        <v>17306</v>
      </c>
      <c r="K178" s="4">
        <v>17.3</v>
      </c>
    </row>
    <row r="179" spans="1:11" ht="15" customHeight="1" x14ac:dyDescent="0.2">
      <c r="A179" s="2" t="s">
        <v>2115</v>
      </c>
      <c r="B179" s="7" t="s">
        <v>5182</v>
      </c>
      <c r="C179" t="s">
        <v>406</v>
      </c>
      <c r="D179" t="s">
        <v>421</v>
      </c>
      <c r="E179" s="13">
        <f>IF(AND($G179&gt;=20,$I179&gt;=20,$K179&gt;=20),1,0)</f>
        <v>0</v>
      </c>
      <c r="F179" s="5">
        <v>6843</v>
      </c>
      <c r="G179" s="4">
        <v>16.287040000000001</v>
      </c>
      <c r="H179" s="5">
        <v>7500</v>
      </c>
      <c r="I179" s="4">
        <v>14.214779999999999</v>
      </c>
      <c r="J179" s="5">
        <v>8765</v>
      </c>
      <c r="K179" s="4">
        <v>14.4</v>
      </c>
    </row>
    <row r="180" spans="1:11" ht="15" customHeight="1" x14ac:dyDescent="0.2">
      <c r="A180" s="2" t="s">
        <v>2116</v>
      </c>
      <c r="B180" s="7" t="s">
        <v>5182</v>
      </c>
      <c r="C180" t="s">
        <v>406</v>
      </c>
      <c r="D180" t="s">
        <v>422</v>
      </c>
      <c r="E180" s="13">
        <f>IF(AND($G180&gt;=20,$I180&gt;=20,$K180&gt;=20),1,0)</f>
        <v>1</v>
      </c>
      <c r="F180" s="5">
        <v>13360</v>
      </c>
      <c r="G180" s="4">
        <v>27.06316</v>
      </c>
      <c r="H180" s="5">
        <v>12688</v>
      </c>
      <c r="I180" s="4">
        <v>25.334959999999999</v>
      </c>
      <c r="J180" s="5">
        <v>12473</v>
      </c>
      <c r="K180" s="4">
        <v>25.9</v>
      </c>
    </row>
    <row r="181" spans="1:11" ht="15" customHeight="1" x14ac:dyDescent="0.2">
      <c r="A181" s="2" t="s">
        <v>2117</v>
      </c>
      <c r="B181" s="7" t="s">
        <v>5182</v>
      </c>
      <c r="C181" t="s">
        <v>406</v>
      </c>
      <c r="D181" t="s">
        <v>423</v>
      </c>
      <c r="E181" s="13">
        <f>IF(AND($G181&gt;=20,$I181&gt;=20,$K181&gt;=20),1,0)</f>
        <v>0</v>
      </c>
      <c r="F181" s="5">
        <v>4789</v>
      </c>
      <c r="G181" s="4">
        <v>25.352039999999999</v>
      </c>
      <c r="H181" s="5">
        <v>3829</v>
      </c>
      <c r="I181" s="4">
        <v>19.898140000000001</v>
      </c>
      <c r="J181" s="5">
        <v>3644</v>
      </c>
      <c r="K181" s="4">
        <v>21.5</v>
      </c>
    </row>
    <row r="182" spans="1:11" ht="15" customHeight="1" x14ac:dyDescent="0.2">
      <c r="A182" s="2" t="s">
        <v>2118</v>
      </c>
      <c r="B182" s="7" t="s">
        <v>5182</v>
      </c>
      <c r="C182" t="s">
        <v>406</v>
      </c>
      <c r="D182" t="s">
        <v>315</v>
      </c>
      <c r="E182" s="13">
        <f>IF(AND($G182&gt;=20,$I182&gt;=20,$K182&gt;=20),1,0)</f>
        <v>0</v>
      </c>
      <c r="F182" s="5">
        <v>2101</v>
      </c>
      <c r="G182" s="4">
        <v>22.341560000000001</v>
      </c>
      <c r="H182" s="5">
        <v>1660</v>
      </c>
      <c r="I182" s="4">
        <v>18.910910000000001</v>
      </c>
      <c r="J182" s="5">
        <v>1531</v>
      </c>
      <c r="K182" s="4">
        <v>21.3</v>
      </c>
    </row>
    <row r="183" spans="1:11" ht="15" customHeight="1" x14ac:dyDescent="0.2">
      <c r="A183" s="2" t="s">
        <v>2119</v>
      </c>
      <c r="B183" s="7" t="s">
        <v>5182</v>
      </c>
      <c r="C183" t="s">
        <v>406</v>
      </c>
      <c r="D183" t="s">
        <v>424</v>
      </c>
      <c r="E183" s="13">
        <f>IF(AND($G183&gt;=20,$I183&gt;=20,$K183&gt;=20),1,0)</f>
        <v>1</v>
      </c>
      <c r="F183" s="5">
        <v>5621</v>
      </c>
      <c r="G183" s="4">
        <v>33.980170000000001</v>
      </c>
      <c r="H183" s="5">
        <v>4380</v>
      </c>
      <c r="I183" s="4">
        <v>28.893730000000001</v>
      </c>
      <c r="J183" s="5">
        <v>3668</v>
      </c>
      <c r="K183" s="4">
        <v>30.9</v>
      </c>
    </row>
    <row r="184" spans="1:11" ht="15" customHeight="1" x14ac:dyDescent="0.2">
      <c r="A184" s="2" t="s">
        <v>2120</v>
      </c>
      <c r="B184" s="7" t="s">
        <v>5182</v>
      </c>
      <c r="C184" t="s">
        <v>406</v>
      </c>
      <c r="D184" t="s">
        <v>425</v>
      </c>
      <c r="E184" s="13">
        <f>IF(AND($G184&gt;=20,$I184&gt;=20,$K184&gt;=20),1,0)</f>
        <v>0</v>
      </c>
      <c r="F184" s="5">
        <v>4025</v>
      </c>
      <c r="G184" s="4">
        <v>24.190159999999999</v>
      </c>
      <c r="H184" s="5">
        <v>3307</v>
      </c>
      <c r="I184" s="4">
        <v>18.189319999999999</v>
      </c>
      <c r="J184" s="5">
        <v>3751</v>
      </c>
      <c r="K184" s="4">
        <v>21.2</v>
      </c>
    </row>
    <row r="185" spans="1:11" ht="15" customHeight="1" x14ac:dyDescent="0.2">
      <c r="A185" s="2" t="s">
        <v>2121</v>
      </c>
      <c r="B185" s="7" t="s">
        <v>5182</v>
      </c>
      <c r="C185" t="s">
        <v>406</v>
      </c>
      <c r="D185" t="s">
        <v>426</v>
      </c>
      <c r="E185" s="13">
        <f>IF(AND($G185&gt;=20,$I185&gt;=20,$K185&gt;=20),1,0)</f>
        <v>0</v>
      </c>
      <c r="F185" s="5">
        <v>7815</v>
      </c>
      <c r="G185" s="4">
        <v>13.84803</v>
      </c>
      <c r="H185" s="5">
        <v>10333</v>
      </c>
      <c r="I185" s="4">
        <v>12.54781</v>
      </c>
      <c r="J185" s="5">
        <v>17269</v>
      </c>
      <c r="K185" s="4">
        <v>14.8</v>
      </c>
    </row>
    <row r="186" spans="1:11" ht="15" customHeight="1" x14ac:dyDescent="0.2">
      <c r="A186" s="2" t="s">
        <v>2122</v>
      </c>
      <c r="B186" s="7" t="s">
        <v>5182</v>
      </c>
      <c r="C186" t="s">
        <v>406</v>
      </c>
      <c r="D186" t="s">
        <v>321</v>
      </c>
      <c r="E186" s="13">
        <f>IF(AND($G186&gt;=20,$I186&gt;=20,$K186&gt;=20),1,0)</f>
        <v>0</v>
      </c>
      <c r="F186" s="5">
        <v>2975</v>
      </c>
      <c r="G186" s="4">
        <v>20.40746</v>
      </c>
      <c r="H186" s="5">
        <v>2663</v>
      </c>
      <c r="I186" s="4">
        <v>15.201510000000001</v>
      </c>
      <c r="J186" s="5">
        <v>3160</v>
      </c>
      <c r="K186" s="4">
        <v>18.2</v>
      </c>
    </row>
    <row r="187" spans="1:11" ht="15" customHeight="1" x14ac:dyDescent="0.2">
      <c r="A187" s="2" t="s">
        <v>2123</v>
      </c>
      <c r="B187" s="7" t="s">
        <v>5182</v>
      </c>
      <c r="C187" t="s">
        <v>406</v>
      </c>
      <c r="D187" t="s">
        <v>427</v>
      </c>
      <c r="E187" s="13">
        <f>IF(AND($G187&gt;=20,$I187&gt;=20,$K187&gt;=20),1,0)</f>
        <v>0</v>
      </c>
      <c r="F187" s="5">
        <v>2593</v>
      </c>
      <c r="G187" s="4">
        <v>26.284849999999999</v>
      </c>
      <c r="H187" s="5">
        <v>1871</v>
      </c>
      <c r="I187" s="4">
        <v>16.29365</v>
      </c>
      <c r="J187" s="5">
        <v>2330</v>
      </c>
      <c r="K187" s="4">
        <v>19.399999999999999</v>
      </c>
    </row>
    <row r="188" spans="1:11" ht="15" customHeight="1" x14ac:dyDescent="0.2">
      <c r="A188" s="2" t="s">
        <v>2124</v>
      </c>
      <c r="B188" s="7" t="s">
        <v>5182</v>
      </c>
      <c r="C188" t="s">
        <v>406</v>
      </c>
      <c r="D188" t="s">
        <v>428</v>
      </c>
      <c r="E188" s="13">
        <f>IF(AND($G188&gt;=20,$I188&gt;=20,$K188&gt;=20),1,0)</f>
        <v>0</v>
      </c>
      <c r="F188" s="5">
        <v>12971</v>
      </c>
      <c r="G188" s="4">
        <v>18.016780000000001</v>
      </c>
      <c r="H188" s="5">
        <v>12565</v>
      </c>
      <c r="I188" s="4">
        <v>14.582660000000001</v>
      </c>
      <c r="J188" s="5">
        <v>18354</v>
      </c>
      <c r="K188" s="4">
        <v>19.3</v>
      </c>
    </row>
    <row r="189" spans="1:11" ht="15" customHeight="1" x14ac:dyDescent="0.2">
      <c r="A189" s="2" t="s">
        <v>2125</v>
      </c>
      <c r="B189" s="7" t="s">
        <v>5182</v>
      </c>
      <c r="C189" t="s">
        <v>406</v>
      </c>
      <c r="D189" t="s">
        <v>429</v>
      </c>
      <c r="E189" s="13">
        <f>IF(AND($G189&gt;=20,$I189&gt;=20,$K189&gt;=20),1,0)</f>
        <v>0</v>
      </c>
      <c r="F189" s="5">
        <v>2062</v>
      </c>
      <c r="G189" s="4">
        <v>14.92581</v>
      </c>
      <c r="H189" s="5">
        <v>1654</v>
      </c>
      <c r="I189" s="4">
        <v>10.15659</v>
      </c>
      <c r="J189" s="5">
        <v>2353</v>
      </c>
      <c r="K189" s="4">
        <v>13.2</v>
      </c>
    </row>
    <row r="190" spans="1:11" ht="15" customHeight="1" x14ac:dyDescent="0.2">
      <c r="A190" s="2" t="s">
        <v>2126</v>
      </c>
      <c r="B190" s="7" t="s">
        <v>5182</v>
      </c>
      <c r="C190" t="s">
        <v>406</v>
      </c>
      <c r="D190" t="s">
        <v>323</v>
      </c>
      <c r="E190" s="13">
        <f>IF(AND($G190&gt;=20,$I190&gt;=20,$K190&gt;=20),1,0)</f>
        <v>0</v>
      </c>
      <c r="F190" s="5">
        <v>5589</v>
      </c>
      <c r="G190" s="4">
        <v>17.871649999999999</v>
      </c>
      <c r="H190" s="5">
        <v>4889</v>
      </c>
      <c r="I190" s="4">
        <v>13.316079999999999</v>
      </c>
      <c r="J190" s="5">
        <v>7431</v>
      </c>
      <c r="K190" s="4">
        <v>17.100000000000001</v>
      </c>
    </row>
    <row r="191" spans="1:11" ht="15" customHeight="1" x14ac:dyDescent="0.2">
      <c r="A191" s="2" t="s">
        <v>2127</v>
      </c>
      <c r="B191" s="7" t="s">
        <v>5182</v>
      </c>
      <c r="C191" t="s">
        <v>406</v>
      </c>
      <c r="D191" t="s">
        <v>430</v>
      </c>
      <c r="E191" s="13">
        <f>IF(AND($G191&gt;=20,$I191&gt;=20,$K191&gt;=20),1,0)</f>
        <v>1</v>
      </c>
      <c r="F191" s="5">
        <v>4824</v>
      </c>
      <c r="G191" s="4">
        <v>22.722560000000001</v>
      </c>
      <c r="H191" s="5">
        <v>4713</v>
      </c>
      <c r="I191" s="4">
        <v>20.311150000000001</v>
      </c>
      <c r="J191" s="5">
        <v>5237</v>
      </c>
      <c r="K191" s="4">
        <v>24.1</v>
      </c>
    </row>
    <row r="192" spans="1:11" ht="15" customHeight="1" x14ac:dyDescent="0.2">
      <c r="A192" s="2" t="s">
        <v>2128</v>
      </c>
      <c r="B192" s="7" t="s">
        <v>5182</v>
      </c>
      <c r="C192" t="s">
        <v>406</v>
      </c>
      <c r="D192" t="s">
        <v>431</v>
      </c>
      <c r="E192" s="13">
        <f>IF(AND($G192&gt;=20,$I192&gt;=20,$K192&gt;=20),1,0)</f>
        <v>0</v>
      </c>
      <c r="F192" s="5">
        <v>4792</v>
      </c>
      <c r="G192" s="4">
        <v>18.608989999999999</v>
      </c>
      <c r="H192" s="5">
        <v>4203</v>
      </c>
      <c r="I192" s="4">
        <v>14.02402</v>
      </c>
      <c r="J192" s="5">
        <v>6447</v>
      </c>
      <c r="K192" s="4">
        <v>20.8</v>
      </c>
    </row>
    <row r="193" spans="1:11" ht="15" customHeight="1" x14ac:dyDescent="0.2">
      <c r="A193" s="2" t="s">
        <v>2129</v>
      </c>
      <c r="B193" s="7" t="s">
        <v>5182</v>
      </c>
      <c r="C193" t="s">
        <v>406</v>
      </c>
      <c r="D193" t="s">
        <v>432</v>
      </c>
      <c r="E193" s="13">
        <f>IF(AND($G193&gt;=20,$I193&gt;=20,$K193&gt;=20),1,0)</f>
        <v>0</v>
      </c>
      <c r="F193" s="5">
        <v>2448</v>
      </c>
      <c r="G193" s="4">
        <v>18.614550000000001</v>
      </c>
      <c r="H193" s="5">
        <v>2161</v>
      </c>
      <c r="I193" s="4">
        <v>15.495480000000001</v>
      </c>
      <c r="J193" s="5">
        <v>2441</v>
      </c>
      <c r="K193" s="4">
        <v>18.7</v>
      </c>
    </row>
    <row r="194" spans="1:11" ht="15" customHeight="1" x14ac:dyDescent="0.2">
      <c r="A194" s="2" t="s">
        <v>2130</v>
      </c>
      <c r="B194" s="7" t="s">
        <v>5182</v>
      </c>
      <c r="C194" t="s">
        <v>406</v>
      </c>
      <c r="D194" t="s">
        <v>433</v>
      </c>
      <c r="E194" s="13">
        <f>IF(AND($G194&gt;=20,$I194&gt;=20,$K194&gt;=20),1,0)</f>
        <v>0</v>
      </c>
      <c r="F194" s="5">
        <v>5242</v>
      </c>
      <c r="G194" s="4">
        <v>17.14809</v>
      </c>
      <c r="H194" s="5">
        <v>4310</v>
      </c>
      <c r="I194" s="4">
        <v>12.95851</v>
      </c>
      <c r="J194" s="5">
        <v>6465</v>
      </c>
      <c r="K194" s="4">
        <v>18</v>
      </c>
    </row>
    <row r="195" spans="1:11" ht="15" customHeight="1" x14ac:dyDescent="0.2">
      <c r="A195" s="2" t="s">
        <v>2131</v>
      </c>
      <c r="B195" s="7" t="s">
        <v>5182</v>
      </c>
      <c r="C195" t="s">
        <v>406</v>
      </c>
      <c r="D195" t="s">
        <v>434</v>
      </c>
      <c r="E195" s="13">
        <f>IF(AND($G195&gt;=20,$I195&gt;=20,$K195&gt;=20),1,0)</f>
        <v>0</v>
      </c>
      <c r="F195" s="5">
        <v>2347</v>
      </c>
      <c r="G195" s="4">
        <v>21.117509999999999</v>
      </c>
      <c r="H195" s="5">
        <v>2154</v>
      </c>
      <c r="I195" s="4">
        <v>17.244420000000002</v>
      </c>
      <c r="J195" s="5">
        <v>2461</v>
      </c>
      <c r="K195" s="4">
        <v>19.8</v>
      </c>
    </row>
    <row r="196" spans="1:11" ht="15" customHeight="1" x14ac:dyDescent="0.2">
      <c r="A196" s="2" t="s">
        <v>2132</v>
      </c>
      <c r="B196" s="7" t="s">
        <v>5182</v>
      </c>
      <c r="C196" t="s">
        <v>406</v>
      </c>
      <c r="D196" t="s">
        <v>327</v>
      </c>
      <c r="E196" s="13">
        <f>IF(AND($G196&gt;=20,$I196&gt;=20,$K196&gt;=20),1,0)</f>
        <v>0</v>
      </c>
      <c r="F196" s="5">
        <v>4964</v>
      </c>
      <c r="G196" s="4">
        <v>26.620899999999999</v>
      </c>
      <c r="H196" s="5">
        <v>2920</v>
      </c>
      <c r="I196" s="4">
        <v>17.443249999999999</v>
      </c>
      <c r="J196" s="5">
        <v>4150</v>
      </c>
      <c r="K196" s="4">
        <v>27.5</v>
      </c>
    </row>
    <row r="197" spans="1:11" ht="15" customHeight="1" x14ac:dyDescent="0.2">
      <c r="A197" s="2" t="s">
        <v>2133</v>
      </c>
      <c r="B197" s="7" t="s">
        <v>5182</v>
      </c>
      <c r="C197" t="s">
        <v>406</v>
      </c>
      <c r="D197" t="s">
        <v>328</v>
      </c>
      <c r="E197" s="13">
        <f>IF(AND($G197&gt;=20,$I197&gt;=20,$K197&gt;=20),1,0)</f>
        <v>1</v>
      </c>
      <c r="F197" s="5">
        <v>19410</v>
      </c>
      <c r="G197" s="4">
        <v>23.890999999999998</v>
      </c>
      <c r="H197" s="5">
        <v>16203</v>
      </c>
      <c r="I197" s="4">
        <v>20.530660000000001</v>
      </c>
      <c r="J197" s="5">
        <v>17579</v>
      </c>
      <c r="K197" s="4">
        <v>26.5</v>
      </c>
    </row>
    <row r="198" spans="1:11" ht="15" customHeight="1" x14ac:dyDescent="0.2">
      <c r="A198" s="2" t="s">
        <v>2134</v>
      </c>
      <c r="B198" s="7" t="s">
        <v>5182</v>
      </c>
      <c r="C198" t="s">
        <v>406</v>
      </c>
      <c r="D198" t="s">
        <v>435</v>
      </c>
      <c r="E198" s="13">
        <f>IF(AND($G198&gt;=20,$I198&gt;=20,$K198&gt;=20),1,0)</f>
        <v>0</v>
      </c>
      <c r="F198" s="5">
        <v>3542</v>
      </c>
      <c r="G198" s="4">
        <v>20.10558</v>
      </c>
      <c r="H198" s="5">
        <v>3645</v>
      </c>
      <c r="I198" s="4">
        <v>16.429279999999999</v>
      </c>
      <c r="J198" s="5">
        <v>5542</v>
      </c>
      <c r="K198" s="4">
        <v>21.8</v>
      </c>
    </row>
    <row r="199" spans="1:11" ht="15" customHeight="1" x14ac:dyDescent="0.2">
      <c r="A199" s="2" t="s">
        <v>2135</v>
      </c>
      <c r="B199" s="7" t="s">
        <v>5182</v>
      </c>
      <c r="C199" t="s">
        <v>406</v>
      </c>
      <c r="D199" t="s">
        <v>436</v>
      </c>
      <c r="E199" s="13">
        <f>IF(AND($G199&gt;=20,$I199&gt;=20,$K199&gt;=20),1,0)</f>
        <v>1</v>
      </c>
      <c r="F199" s="5">
        <v>3305</v>
      </c>
      <c r="G199" s="4">
        <v>34.665410000000001</v>
      </c>
      <c r="H199" s="5">
        <v>1951</v>
      </c>
      <c r="I199" s="4">
        <v>23.22343</v>
      </c>
      <c r="J199" s="5">
        <v>1553</v>
      </c>
      <c r="K199" s="4">
        <v>22.7</v>
      </c>
    </row>
    <row r="200" spans="1:11" ht="15" customHeight="1" x14ac:dyDescent="0.2">
      <c r="A200" s="2" t="s">
        <v>2136</v>
      </c>
      <c r="B200" s="7" t="s">
        <v>5182</v>
      </c>
      <c r="C200" t="s">
        <v>406</v>
      </c>
      <c r="D200" t="s">
        <v>331</v>
      </c>
      <c r="E200" s="13">
        <f>IF(AND($G200&gt;=20,$I200&gt;=20,$K200&gt;=20),1,0)</f>
        <v>0</v>
      </c>
      <c r="F200" s="5">
        <v>4260</v>
      </c>
      <c r="G200" s="4">
        <v>25.049980000000001</v>
      </c>
      <c r="H200" s="5">
        <v>3166</v>
      </c>
      <c r="I200" s="4">
        <v>18.429480000000002</v>
      </c>
      <c r="J200" s="5">
        <v>3803</v>
      </c>
      <c r="K200" s="4">
        <v>23.7</v>
      </c>
    </row>
    <row r="201" spans="1:11" ht="15" customHeight="1" x14ac:dyDescent="0.2">
      <c r="A201" s="2" t="s">
        <v>2137</v>
      </c>
      <c r="B201" s="7" t="s">
        <v>5182</v>
      </c>
      <c r="C201" t="s">
        <v>406</v>
      </c>
      <c r="D201" t="s">
        <v>332</v>
      </c>
      <c r="E201" s="13">
        <f>IF(AND($G201&gt;=20,$I201&gt;=20,$K201&gt;=20),1,0)</f>
        <v>1</v>
      </c>
      <c r="F201" s="5">
        <v>6119</v>
      </c>
      <c r="G201" s="4">
        <v>47.302100000000003</v>
      </c>
      <c r="H201" s="5">
        <v>3230</v>
      </c>
      <c r="I201" s="4">
        <v>29.929580000000001</v>
      </c>
      <c r="J201" s="5">
        <v>2820</v>
      </c>
      <c r="K201" s="4">
        <v>35.9</v>
      </c>
    </row>
    <row r="202" spans="1:11" ht="15" customHeight="1" x14ac:dyDescent="0.2">
      <c r="A202" s="2" t="s">
        <v>2138</v>
      </c>
      <c r="B202" s="7" t="s">
        <v>5182</v>
      </c>
      <c r="C202" t="s">
        <v>406</v>
      </c>
      <c r="D202" t="s">
        <v>437</v>
      </c>
      <c r="E202" s="13">
        <f>IF(AND($G202&gt;=20,$I202&gt;=20,$K202&gt;=20),1,0)</f>
        <v>0</v>
      </c>
      <c r="F202" s="5">
        <v>2761</v>
      </c>
      <c r="G202" s="4">
        <v>26.245249999999999</v>
      </c>
      <c r="H202" s="5">
        <v>2189</v>
      </c>
      <c r="I202" s="4">
        <v>19.528949999999998</v>
      </c>
      <c r="J202" s="5">
        <v>2508</v>
      </c>
      <c r="K202" s="4">
        <v>25.1</v>
      </c>
    </row>
    <row r="203" spans="1:11" ht="15" customHeight="1" x14ac:dyDescent="0.2">
      <c r="A203" s="2" t="s">
        <v>2139</v>
      </c>
      <c r="B203" s="7" t="s">
        <v>5182</v>
      </c>
      <c r="C203" t="s">
        <v>406</v>
      </c>
      <c r="D203" t="s">
        <v>438</v>
      </c>
      <c r="E203" s="13">
        <f>IF(AND($G203&gt;=20,$I203&gt;=20,$K203&gt;=20),1,0)</f>
        <v>0</v>
      </c>
      <c r="F203" s="5">
        <v>2661</v>
      </c>
      <c r="G203" s="4">
        <v>19.27702</v>
      </c>
      <c r="H203" s="5">
        <v>2076</v>
      </c>
      <c r="I203" s="4">
        <v>15.39602</v>
      </c>
      <c r="J203" s="5">
        <v>2444</v>
      </c>
      <c r="K203" s="4">
        <v>19.899999999999999</v>
      </c>
    </row>
    <row r="204" spans="1:11" ht="15" customHeight="1" x14ac:dyDescent="0.2">
      <c r="A204" s="2" t="s">
        <v>2140</v>
      </c>
      <c r="B204" s="7" t="s">
        <v>5182</v>
      </c>
      <c r="C204" t="s">
        <v>406</v>
      </c>
      <c r="D204" t="s">
        <v>439</v>
      </c>
      <c r="E204" s="13">
        <f>IF(AND($G204&gt;=20,$I204&gt;=20,$K204&gt;=20),1,0)</f>
        <v>0</v>
      </c>
      <c r="F204" s="5">
        <v>3827</v>
      </c>
      <c r="G204" s="4">
        <v>19.27571</v>
      </c>
      <c r="H204" s="5">
        <v>3401</v>
      </c>
      <c r="I204" s="4">
        <v>15.43454</v>
      </c>
      <c r="J204" s="5">
        <v>4337</v>
      </c>
      <c r="K204" s="4">
        <v>20.5</v>
      </c>
    </row>
    <row r="205" spans="1:11" ht="15" customHeight="1" x14ac:dyDescent="0.2">
      <c r="A205" s="2" t="s">
        <v>2141</v>
      </c>
      <c r="B205" s="7" t="s">
        <v>5182</v>
      </c>
      <c r="C205" t="s">
        <v>406</v>
      </c>
      <c r="D205" t="s">
        <v>440</v>
      </c>
      <c r="E205" s="13">
        <f>IF(AND($G205&gt;=20,$I205&gt;=20,$K205&gt;=20),1,0)</f>
        <v>0</v>
      </c>
      <c r="F205" s="5">
        <v>5766</v>
      </c>
      <c r="G205" s="4">
        <v>14.885759999999999</v>
      </c>
      <c r="H205" s="5">
        <v>5490</v>
      </c>
      <c r="I205" s="4">
        <v>10.536210000000001</v>
      </c>
      <c r="J205" s="5">
        <v>8398</v>
      </c>
      <c r="K205" s="4">
        <v>11.9</v>
      </c>
    </row>
    <row r="206" spans="1:11" ht="15" customHeight="1" x14ac:dyDescent="0.2">
      <c r="A206" s="2" t="s">
        <v>2142</v>
      </c>
      <c r="B206" s="7" t="s">
        <v>5182</v>
      </c>
      <c r="C206" t="s">
        <v>406</v>
      </c>
      <c r="D206" t="s">
        <v>336</v>
      </c>
      <c r="E206" s="13">
        <f>IF(AND($G206&gt;=20,$I206&gt;=20,$K206&gt;=20),1,0)</f>
        <v>0</v>
      </c>
      <c r="F206" s="5">
        <v>2307</v>
      </c>
      <c r="G206" s="4">
        <v>20.057379999999998</v>
      </c>
      <c r="H206" s="5">
        <v>2616</v>
      </c>
      <c r="I206" s="4">
        <v>18.56504</v>
      </c>
      <c r="J206" s="5">
        <v>2938</v>
      </c>
      <c r="K206" s="4">
        <v>18.8</v>
      </c>
    </row>
    <row r="207" spans="1:11" ht="15" customHeight="1" x14ac:dyDescent="0.2">
      <c r="A207" s="2" t="s">
        <v>2143</v>
      </c>
      <c r="B207" s="7" t="s">
        <v>5182</v>
      </c>
      <c r="C207" t="s">
        <v>406</v>
      </c>
      <c r="D207" t="s">
        <v>338</v>
      </c>
      <c r="E207" s="13">
        <f>IF(AND($G207&gt;=20,$I207&gt;=20,$K207&gt;=20),1,0)</f>
        <v>0</v>
      </c>
      <c r="F207" s="5">
        <v>2240</v>
      </c>
      <c r="G207" s="4">
        <v>18.869509999999998</v>
      </c>
      <c r="H207" s="5">
        <v>2429</v>
      </c>
      <c r="I207" s="4">
        <v>15.24413</v>
      </c>
      <c r="J207" s="5">
        <v>3007</v>
      </c>
      <c r="K207" s="4">
        <v>18.8</v>
      </c>
    </row>
    <row r="208" spans="1:11" ht="15" customHeight="1" x14ac:dyDescent="0.2">
      <c r="A208" s="2" t="s">
        <v>2144</v>
      </c>
      <c r="B208" s="7" t="s">
        <v>5182</v>
      </c>
      <c r="C208" t="s">
        <v>406</v>
      </c>
      <c r="D208" t="s">
        <v>441</v>
      </c>
      <c r="E208" s="13">
        <f>IF(AND($G208&gt;=20,$I208&gt;=20,$K208&gt;=20),1,0)</f>
        <v>0</v>
      </c>
      <c r="F208" s="5">
        <v>8443</v>
      </c>
      <c r="G208" s="4">
        <v>22.358460000000001</v>
      </c>
      <c r="H208" s="5">
        <v>7602</v>
      </c>
      <c r="I208" s="4">
        <v>19.29589</v>
      </c>
      <c r="J208" s="5">
        <v>9446</v>
      </c>
      <c r="K208" s="4">
        <v>22.3</v>
      </c>
    </row>
    <row r="209" spans="1:11" ht="15" customHeight="1" x14ac:dyDescent="0.2">
      <c r="A209" s="2" t="s">
        <v>2145</v>
      </c>
      <c r="B209" s="7" t="s">
        <v>5182</v>
      </c>
      <c r="C209" t="s">
        <v>406</v>
      </c>
      <c r="D209" t="s">
        <v>442</v>
      </c>
      <c r="E209" s="13">
        <f>IF(AND($G209&gt;=20,$I209&gt;=20,$K209&gt;=20),1,0)</f>
        <v>1</v>
      </c>
      <c r="F209" s="5">
        <v>14713</v>
      </c>
      <c r="G209" s="4">
        <v>26.207699999999999</v>
      </c>
      <c r="H209" s="5">
        <v>11752</v>
      </c>
      <c r="I209" s="4">
        <v>23.01155</v>
      </c>
      <c r="J209" s="5">
        <v>11235</v>
      </c>
      <c r="K209" s="4">
        <v>26.3</v>
      </c>
    </row>
    <row r="210" spans="1:11" ht="15" customHeight="1" x14ac:dyDescent="0.2">
      <c r="A210" s="2" t="s">
        <v>2146</v>
      </c>
      <c r="B210" s="7" t="s">
        <v>5182</v>
      </c>
      <c r="C210" t="s">
        <v>406</v>
      </c>
      <c r="D210" t="s">
        <v>341</v>
      </c>
      <c r="E210" s="13">
        <f>IF(AND($G210&gt;=20,$I210&gt;=20,$K210&gt;=20),1,0)</f>
        <v>1</v>
      </c>
      <c r="F210" s="5">
        <v>4022</v>
      </c>
      <c r="G210" s="4">
        <v>35.94923</v>
      </c>
      <c r="H210" s="5">
        <v>2770</v>
      </c>
      <c r="I210" s="4">
        <v>27.455639999999999</v>
      </c>
      <c r="J210" s="5">
        <v>2251</v>
      </c>
      <c r="K210" s="4">
        <v>30.9</v>
      </c>
    </row>
    <row r="211" spans="1:11" ht="15" customHeight="1" x14ac:dyDescent="0.2">
      <c r="A211" s="2" t="s">
        <v>2147</v>
      </c>
      <c r="B211" s="7" t="s">
        <v>5182</v>
      </c>
      <c r="C211" t="s">
        <v>406</v>
      </c>
      <c r="D211" t="s">
        <v>342</v>
      </c>
      <c r="E211" s="13">
        <f>IF(AND($G211&gt;=20,$I211&gt;=20,$K211&gt;=20),1,0)</f>
        <v>0</v>
      </c>
      <c r="F211" s="5">
        <v>1832</v>
      </c>
      <c r="G211" s="4">
        <v>23.835550000000001</v>
      </c>
      <c r="H211" s="5">
        <v>1552</v>
      </c>
      <c r="I211" s="4">
        <v>17.006360000000001</v>
      </c>
      <c r="J211" s="5">
        <v>1919</v>
      </c>
      <c r="K211" s="4">
        <v>21.8</v>
      </c>
    </row>
    <row r="212" spans="1:11" ht="15" customHeight="1" x14ac:dyDescent="0.2">
      <c r="A212" s="2" t="s">
        <v>2148</v>
      </c>
      <c r="B212" s="7" t="s">
        <v>5182</v>
      </c>
      <c r="C212" t="s">
        <v>406</v>
      </c>
      <c r="D212" t="s">
        <v>443</v>
      </c>
      <c r="E212" s="13">
        <f>IF(AND($G212&gt;=20,$I212&gt;=20,$K212&gt;=20),1,0)</f>
        <v>1</v>
      </c>
      <c r="F212" s="5">
        <v>2007</v>
      </c>
      <c r="G212" s="4">
        <v>20.276820000000001</v>
      </c>
      <c r="H212" s="5">
        <v>2249</v>
      </c>
      <c r="I212" s="4">
        <v>22.75855</v>
      </c>
      <c r="J212" s="5">
        <v>2012</v>
      </c>
      <c r="K212" s="4">
        <v>24</v>
      </c>
    </row>
    <row r="213" spans="1:11" ht="15" customHeight="1" x14ac:dyDescent="0.2">
      <c r="A213" s="2" t="s">
        <v>2149</v>
      </c>
      <c r="B213" s="7" t="s">
        <v>5182</v>
      </c>
      <c r="C213" t="s">
        <v>406</v>
      </c>
      <c r="D213" t="s">
        <v>444</v>
      </c>
      <c r="E213" s="13">
        <f>IF(AND($G213&gt;=20,$I213&gt;=20,$K213&gt;=20),1,0)</f>
        <v>1</v>
      </c>
      <c r="F213" s="5">
        <v>2242</v>
      </c>
      <c r="G213" s="4">
        <v>29.573930000000001</v>
      </c>
      <c r="H213" s="5">
        <v>1735</v>
      </c>
      <c r="I213" s="4">
        <v>20.380590000000002</v>
      </c>
      <c r="J213" s="5">
        <v>1894</v>
      </c>
      <c r="K213" s="4">
        <v>24.2</v>
      </c>
    </row>
    <row r="214" spans="1:11" ht="15" customHeight="1" x14ac:dyDescent="0.2">
      <c r="A214" s="2" t="s">
        <v>2150</v>
      </c>
      <c r="B214" s="7" t="s">
        <v>5182</v>
      </c>
      <c r="C214" t="s">
        <v>406</v>
      </c>
      <c r="D214" t="s">
        <v>445</v>
      </c>
      <c r="E214" s="13">
        <f>IF(AND($G214&gt;=20,$I214&gt;=20,$K214&gt;=20),1,0)</f>
        <v>0</v>
      </c>
      <c r="F214" s="5">
        <v>6403</v>
      </c>
      <c r="G214" s="4">
        <v>21.213229999999999</v>
      </c>
      <c r="H214" s="5">
        <v>5561</v>
      </c>
      <c r="I214" s="4">
        <v>19.52187</v>
      </c>
      <c r="J214" s="5">
        <v>5450</v>
      </c>
      <c r="K214" s="4">
        <v>22.8</v>
      </c>
    </row>
    <row r="215" spans="1:11" ht="15" customHeight="1" x14ac:dyDescent="0.2">
      <c r="A215" s="2" t="s">
        <v>2151</v>
      </c>
      <c r="B215" s="7" t="s">
        <v>5182</v>
      </c>
      <c r="C215" t="s">
        <v>406</v>
      </c>
      <c r="D215" t="s">
        <v>344</v>
      </c>
      <c r="E215" s="13">
        <f>IF(AND($G215&gt;=20,$I215&gt;=20,$K215&gt;=20),1,0)</f>
        <v>0</v>
      </c>
      <c r="F215" s="5">
        <v>1600</v>
      </c>
      <c r="G215" s="4">
        <v>20.33295</v>
      </c>
      <c r="H215" s="5">
        <v>1408</v>
      </c>
      <c r="I215" s="4">
        <v>14.046290000000001</v>
      </c>
      <c r="J215" s="5">
        <v>1695</v>
      </c>
      <c r="K215" s="4">
        <v>16.8</v>
      </c>
    </row>
    <row r="216" spans="1:11" ht="15" customHeight="1" x14ac:dyDescent="0.2">
      <c r="A216" s="2" t="s">
        <v>2152</v>
      </c>
      <c r="B216" s="7" t="s">
        <v>5182</v>
      </c>
      <c r="C216" t="s">
        <v>406</v>
      </c>
      <c r="D216" t="s">
        <v>446</v>
      </c>
      <c r="E216" s="13">
        <f>IF(AND($G216&gt;=20,$I216&gt;=20,$K216&gt;=20),1,0)</f>
        <v>1</v>
      </c>
      <c r="F216" s="5">
        <v>12229</v>
      </c>
      <c r="G216" s="4">
        <v>43.026530000000001</v>
      </c>
      <c r="H216" s="5">
        <v>8543</v>
      </c>
      <c r="I216" s="4">
        <v>32.71425</v>
      </c>
      <c r="J216" s="5">
        <v>7170</v>
      </c>
      <c r="K216" s="4">
        <v>37.299999999999997</v>
      </c>
    </row>
    <row r="217" spans="1:11" ht="15" customHeight="1" x14ac:dyDescent="0.2">
      <c r="A217" s="2" t="s">
        <v>2153</v>
      </c>
      <c r="B217" s="7" t="s">
        <v>5182</v>
      </c>
      <c r="C217" t="s">
        <v>406</v>
      </c>
      <c r="D217" t="s">
        <v>346</v>
      </c>
      <c r="E217" s="13">
        <f>IF(AND($G217&gt;=20,$I217&gt;=20,$K217&gt;=20),1,0)</f>
        <v>0</v>
      </c>
      <c r="F217" s="5">
        <v>1778</v>
      </c>
      <c r="G217" s="4">
        <v>17.93966</v>
      </c>
      <c r="H217" s="5">
        <v>1862</v>
      </c>
      <c r="I217" s="4">
        <v>16.776289999999999</v>
      </c>
      <c r="J217" s="5">
        <v>1955</v>
      </c>
      <c r="K217" s="4">
        <v>18.5</v>
      </c>
    </row>
    <row r="218" spans="1:11" ht="15" customHeight="1" x14ac:dyDescent="0.2">
      <c r="A218" s="2" t="s">
        <v>2154</v>
      </c>
      <c r="B218" s="7" t="s">
        <v>5182</v>
      </c>
      <c r="C218" t="s">
        <v>406</v>
      </c>
      <c r="D218" t="s">
        <v>447</v>
      </c>
      <c r="E218" s="13">
        <f>IF(AND($G218&gt;=20,$I218&gt;=20,$K218&gt;=20),1,0)</f>
        <v>1</v>
      </c>
      <c r="F218" s="5">
        <v>6223</v>
      </c>
      <c r="G218" s="4">
        <v>25.58905</v>
      </c>
      <c r="H218" s="5">
        <v>5340</v>
      </c>
      <c r="I218" s="4">
        <v>21.215730000000001</v>
      </c>
      <c r="J218" s="5">
        <v>5654</v>
      </c>
      <c r="K218" s="4">
        <v>23.9</v>
      </c>
    </row>
    <row r="219" spans="1:11" ht="15" customHeight="1" x14ac:dyDescent="0.2">
      <c r="A219" s="2" t="s">
        <v>2155</v>
      </c>
      <c r="B219" s="7" t="s">
        <v>5182</v>
      </c>
      <c r="C219" t="s">
        <v>406</v>
      </c>
      <c r="D219" t="s">
        <v>448</v>
      </c>
      <c r="E219" s="13">
        <f>IF(AND($G219&gt;=20,$I219&gt;=20,$K219&gt;=20),1,0)</f>
        <v>0</v>
      </c>
      <c r="F219" s="5">
        <v>3169</v>
      </c>
      <c r="G219" s="4">
        <v>18.505109999999998</v>
      </c>
      <c r="H219" s="5">
        <v>3634</v>
      </c>
      <c r="I219" s="4">
        <v>18.202760000000001</v>
      </c>
      <c r="J219" s="5">
        <v>4869</v>
      </c>
      <c r="K219" s="4">
        <v>24.4</v>
      </c>
    </row>
    <row r="220" spans="1:11" ht="15" customHeight="1" x14ac:dyDescent="0.2">
      <c r="A220" s="2" t="s">
        <v>2156</v>
      </c>
      <c r="B220" s="7" t="s">
        <v>5182</v>
      </c>
      <c r="C220" t="s">
        <v>406</v>
      </c>
      <c r="D220" t="s">
        <v>449</v>
      </c>
      <c r="E220" s="13">
        <f>IF(AND($G220&gt;=20,$I220&gt;=20,$K220&gt;=20),1,0)</f>
        <v>0</v>
      </c>
      <c r="F220" s="5">
        <v>6750</v>
      </c>
      <c r="G220" s="4">
        <v>15.350680000000001</v>
      </c>
      <c r="H220" s="5">
        <v>8020</v>
      </c>
      <c r="I220" s="4">
        <v>15.189679999999999</v>
      </c>
      <c r="J220" s="5">
        <v>12314</v>
      </c>
      <c r="K220" s="4">
        <v>20.8</v>
      </c>
    </row>
    <row r="221" spans="1:11" ht="15" customHeight="1" x14ac:dyDescent="0.2">
      <c r="A221" s="2" t="s">
        <v>2157</v>
      </c>
      <c r="B221" s="7" t="s">
        <v>5182</v>
      </c>
      <c r="C221" t="s">
        <v>406</v>
      </c>
      <c r="D221" t="s">
        <v>450</v>
      </c>
      <c r="E221" s="13">
        <f>IF(AND($G221&gt;=20,$I221&gt;=20,$K221&gt;=20),1,0)</f>
        <v>0</v>
      </c>
      <c r="F221" s="5">
        <v>2141</v>
      </c>
      <c r="G221" s="4">
        <v>22.716180000000001</v>
      </c>
      <c r="H221" s="5">
        <v>1454</v>
      </c>
      <c r="I221" s="4">
        <v>15.51099</v>
      </c>
      <c r="J221" s="5">
        <v>1597</v>
      </c>
      <c r="K221" s="4">
        <v>19.600000000000001</v>
      </c>
    </row>
    <row r="222" spans="1:11" ht="15" customHeight="1" x14ac:dyDescent="0.2">
      <c r="A222" s="2" t="s">
        <v>2158</v>
      </c>
      <c r="B222" s="7" t="s">
        <v>5182</v>
      </c>
      <c r="C222" t="s">
        <v>406</v>
      </c>
      <c r="D222" t="s">
        <v>451</v>
      </c>
      <c r="E222" s="13">
        <f>IF(AND($G222&gt;=20,$I222&gt;=20,$K222&gt;=20),1,0)</f>
        <v>0</v>
      </c>
      <c r="F222" s="5">
        <v>48203</v>
      </c>
      <c r="G222" s="4">
        <v>14.073130000000001</v>
      </c>
      <c r="H222" s="5">
        <v>47129</v>
      </c>
      <c r="I222" s="4">
        <v>13.322570000000001</v>
      </c>
      <c r="J222" s="5">
        <v>74375</v>
      </c>
      <c r="K222" s="4">
        <v>19.399999999999999</v>
      </c>
    </row>
    <row r="223" spans="1:11" ht="15" customHeight="1" x14ac:dyDescent="0.2">
      <c r="A223" s="2" t="s">
        <v>2159</v>
      </c>
      <c r="B223" s="7" t="s">
        <v>5182</v>
      </c>
      <c r="C223" t="s">
        <v>406</v>
      </c>
      <c r="D223" t="s">
        <v>347</v>
      </c>
      <c r="E223" s="13">
        <f>IF(AND($G223&gt;=20,$I223&gt;=20,$K223&gt;=20),1,0)</f>
        <v>0</v>
      </c>
      <c r="F223" s="5">
        <v>3307</v>
      </c>
      <c r="G223" s="4">
        <v>20.368320000000001</v>
      </c>
      <c r="H223" s="5">
        <v>2732</v>
      </c>
      <c r="I223" s="4">
        <v>15.31047</v>
      </c>
      <c r="J223" s="5">
        <v>3002</v>
      </c>
      <c r="K223" s="4">
        <v>17.600000000000001</v>
      </c>
    </row>
    <row r="224" spans="1:11" ht="15" customHeight="1" x14ac:dyDescent="0.2">
      <c r="A224" s="2" t="s">
        <v>2160</v>
      </c>
      <c r="B224" s="7" t="s">
        <v>5182</v>
      </c>
      <c r="C224" t="s">
        <v>406</v>
      </c>
      <c r="D224" t="s">
        <v>452</v>
      </c>
      <c r="E224" s="13">
        <f>IF(AND($G224&gt;=20,$I224&gt;=20,$K224&gt;=20),1,0)</f>
        <v>1</v>
      </c>
      <c r="F224" s="5">
        <v>10302</v>
      </c>
      <c r="G224" s="4">
        <v>36.625430000000001</v>
      </c>
      <c r="H224" s="5">
        <v>7335</v>
      </c>
      <c r="I224" s="4">
        <v>27.487349999999999</v>
      </c>
      <c r="J224" s="5">
        <v>6889</v>
      </c>
      <c r="K224" s="4">
        <v>30.7</v>
      </c>
    </row>
    <row r="225" spans="1:11" ht="15" customHeight="1" x14ac:dyDescent="0.2">
      <c r="A225" s="2" t="s">
        <v>2161</v>
      </c>
      <c r="B225" s="7" t="s">
        <v>5182</v>
      </c>
      <c r="C225" t="s">
        <v>406</v>
      </c>
      <c r="D225" t="s">
        <v>453</v>
      </c>
      <c r="E225" s="13">
        <f>IF(AND($G225&gt;=20,$I225&gt;=20,$K225&gt;=20),1,0)</f>
        <v>0</v>
      </c>
      <c r="F225" s="5">
        <v>5845</v>
      </c>
      <c r="G225" s="4">
        <v>9.2878000000000007</v>
      </c>
      <c r="H225" s="5">
        <v>5890</v>
      </c>
      <c r="I225" s="4">
        <v>7.1793399999999998</v>
      </c>
      <c r="J225" s="5">
        <v>12428</v>
      </c>
      <c r="K225" s="4">
        <v>10.7</v>
      </c>
    </row>
    <row r="226" spans="1:11" ht="15" customHeight="1" x14ac:dyDescent="0.2">
      <c r="A226" s="2" t="s">
        <v>2162</v>
      </c>
      <c r="B226" s="7" t="s">
        <v>5182</v>
      </c>
      <c r="C226" t="s">
        <v>406</v>
      </c>
      <c r="D226" t="s">
        <v>454</v>
      </c>
      <c r="E226" s="13">
        <f>IF(AND($G226&gt;=20,$I226&gt;=20,$K226&gt;=20),1,0)</f>
        <v>0</v>
      </c>
      <c r="F226" s="5">
        <v>2201</v>
      </c>
      <c r="G226" s="4">
        <v>21.88308</v>
      </c>
      <c r="H226" s="5">
        <v>1972</v>
      </c>
      <c r="I226" s="4">
        <v>18.233930000000001</v>
      </c>
      <c r="J226" s="5">
        <v>2157</v>
      </c>
      <c r="K226" s="4">
        <v>20.8</v>
      </c>
    </row>
    <row r="227" spans="1:11" ht="15" customHeight="1" x14ac:dyDescent="0.2">
      <c r="A227" s="2" t="s">
        <v>2163</v>
      </c>
      <c r="B227" s="7" t="s">
        <v>5182</v>
      </c>
      <c r="C227" t="s">
        <v>406</v>
      </c>
      <c r="D227" t="s">
        <v>455</v>
      </c>
      <c r="E227" s="13">
        <f>IF(AND($G227&gt;=20,$I227&gt;=20,$K227&gt;=20),1,0)</f>
        <v>1</v>
      </c>
      <c r="F227" s="5">
        <v>2316</v>
      </c>
      <c r="G227" s="4">
        <v>29.92248</v>
      </c>
      <c r="H227" s="5">
        <v>1950</v>
      </c>
      <c r="I227" s="4">
        <v>23.826979999999999</v>
      </c>
      <c r="J227" s="5">
        <v>1724</v>
      </c>
      <c r="K227" s="4">
        <v>22.2</v>
      </c>
    </row>
    <row r="228" spans="1:11" ht="15" customHeight="1" x14ac:dyDescent="0.2">
      <c r="A228" s="2" t="s">
        <v>2164</v>
      </c>
      <c r="B228" s="7" t="s">
        <v>5182</v>
      </c>
      <c r="C228" t="s">
        <v>406</v>
      </c>
      <c r="D228" t="s">
        <v>456</v>
      </c>
      <c r="E228" s="13">
        <f>IF(AND($G228&gt;=20,$I228&gt;=20,$K228&gt;=20),1,0)</f>
        <v>0</v>
      </c>
      <c r="F228" s="5">
        <v>12803</v>
      </c>
      <c r="G228" s="4">
        <v>13.08137</v>
      </c>
      <c r="H228" s="5">
        <v>15410</v>
      </c>
      <c r="I228" s="4">
        <v>13.64212</v>
      </c>
      <c r="J228" s="5">
        <v>27652</v>
      </c>
      <c r="K228" s="4">
        <v>22.1</v>
      </c>
    </row>
    <row r="229" spans="1:11" ht="15" customHeight="1" x14ac:dyDescent="0.2">
      <c r="A229" s="2" t="s">
        <v>2165</v>
      </c>
      <c r="B229" s="7" t="s">
        <v>5182</v>
      </c>
      <c r="C229" t="s">
        <v>406</v>
      </c>
      <c r="D229" t="s">
        <v>457</v>
      </c>
      <c r="E229" s="13">
        <f>IF(AND($G229&gt;=20,$I229&gt;=20,$K229&gt;=20),1,0)</f>
        <v>0</v>
      </c>
      <c r="F229" s="5">
        <v>2487</v>
      </c>
      <c r="G229" s="4">
        <v>18.61806</v>
      </c>
      <c r="H229" s="5">
        <v>2983</v>
      </c>
      <c r="I229" s="4">
        <v>19.194389999999999</v>
      </c>
      <c r="J229" s="5">
        <v>3546</v>
      </c>
      <c r="K229" s="4">
        <v>20.8</v>
      </c>
    </row>
    <row r="230" spans="1:11" ht="15" customHeight="1" x14ac:dyDescent="0.2">
      <c r="A230" s="2" t="s">
        <v>2166</v>
      </c>
      <c r="B230" s="7" t="s">
        <v>5182</v>
      </c>
      <c r="C230" t="s">
        <v>406</v>
      </c>
      <c r="D230" t="s">
        <v>458</v>
      </c>
      <c r="E230" s="13">
        <f>IF(AND($G230&gt;=20,$I230&gt;=20,$K230&gt;=20),1,0)</f>
        <v>0</v>
      </c>
      <c r="F230" s="5">
        <v>3026</v>
      </c>
      <c r="G230" s="4">
        <v>21.798010000000001</v>
      </c>
      <c r="H230" s="5">
        <v>3077</v>
      </c>
      <c r="I230" s="4">
        <v>18.226510000000001</v>
      </c>
      <c r="J230" s="5">
        <v>4094</v>
      </c>
      <c r="K230" s="4">
        <v>24.6</v>
      </c>
    </row>
    <row r="231" spans="1:11" ht="15" customHeight="1" x14ac:dyDescent="0.2">
      <c r="A231" s="2" t="s">
        <v>2167</v>
      </c>
      <c r="B231" s="7" t="s">
        <v>5182</v>
      </c>
      <c r="C231" t="s">
        <v>406</v>
      </c>
      <c r="D231" t="s">
        <v>459</v>
      </c>
      <c r="E231" s="13">
        <f>IF(AND($G231&gt;=20,$I231&gt;=20,$K231&gt;=20),1,0)</f>
        <v>0</v>
      </c>
      <c r="F231" s="5">
        <v>2509</v>
      </c>
      <c r="G231" s="4">
        <v>25.986540000000002</v>
      </c>
      <c r="H231" s="5">
        <v>2140</v>
      </c>
      <c r="I231" s="4">
        <v>18.879580000000001</v>
      </c>
      <c r="J231" s="5">
        <v>2643</v>
      </c>
      <c r="K231" s="4">
        <v>21.5</v>
      </c>
    </row>
    <row r="232" spans="1:11" ht="15" customHeight="1" x14ac:dyDescent="0.2">
      <c r="A232" s="2" t="s">
        <v>2168</v>
      </c>
      <c r="B232" s="7" t="s">
        <v>5182</v>
      </c>
      <c r="C232" t="s">
        <v>406</v>
      </c>
      <c r="D232" t="s">
        <v>460</v>
      </c>
      <c r="E232" s="13">
        <f>IF(AND($G232&gt;=20,$I232&gt;=20,$K232&gt;=20),1,0)</f>
        <v>0</v>
      </c>
      <c r="F232" s="5">
        <v>10087</v>
      </c>
      <c r="G232" s="4">
        <v>21.988969999999998</v>
      </c>
      <c r="H232" s="5">
        <v>8361</v>
      </c>
      <c r="I232" s="4">
        <v>18.748740000000002</v>
      </c>
      <c r="J232" s="5">
        <v>7800</v>
      </c>
      <c r="K232" s="4">
        <v>19.7</v>
      </c>
    </row>
    <row r="233" spans="1:11" ht="15" customHeight="1" x14ac:dyDescent="0.2">
      <c r="A233" s="2" t="s">
        <v>2169</v>
      </c>
      <c r="B233" s="7" t="s">
        <v>5182</v>
      </c>
      <c r="C233" t="s">
        <v>406</v>
      </c>
      <c r="D233" t="s">
        <v>461</v>
      </c>
      <c r="E233" s="13">
        <f>IF(AND($G233&gt;=20,$I233&gt;=20,$K233&gt;=20),1,0)</f>
        <v>0</v>
      </c>
      <c r="F233" s="5">
        <v>3071</v>
      </c>
      <c r="G233" s="4">
        <v>22.165279999999999</v>
      </c>
      <c r="H233" s="5">
        <v>2446</v>
      </c>
      <c r="I233" s="4">
        <v>15.42634</v>
      </c>
      <c r="J233" s="5">
        <v>3135</v>
      </c>
      <c r="K233" s="4">
        <v>19</v>
      </c>
    </row>
    <row r="234" spans="1:11" ht="15" customHeight="1" x14ac:dyDescent="0.2">
      <c r="A234" s="2" t="s">
        <v>2170</v>
      </c>
      <c r="B234" s="7" t="s">
        <v>5182</v>
      </c>
      <c r="C234" t="s">
        <v>406</v>
      </c>
      <c r="D234" t="s">
        <v>356</v>
      </c>
      <c r="E234" s="13">
        <f>IF(AND($G234&gt;=20,$I234&gt;=20,$K234&gt;=20),1,0)</f>
        <v>0</v>
      </c>
      <c r="F234" s="5">
        <v>15914</v>
      </c>
      <c r="G234" s="4">
        <v>14.608980000000001</v>
      </c>
      <c r="H234" s="5">
        <v>22104</v>
      </c>
      <c r="I234" s="4">
        <v>14.599930000000001</v>
      </c>
      <c r="J234" s="5">
        <v>36600</v>
      </c>
      <c r="K234" s="4">
        <v>16.899999999999999</v>
      </c>
    </row>
    <row r="235" spans="1:11" ht="15" customHeight="1" x14ac:dyDescent="0.2">
      <c r="A235" s="2" t="s">
        <v>2171</v>
      </c>
      <c r="B235" s="7" t="s">
        <v>5182</v>
      </c>
      <c r="C235" t="s">
        <v>406</v>
      </c>
      <c r="D235" t="s">
        <v>462</v>
      </c>
      <c r="E235" s="13">
        <f>IF(AND($G235&gt;=20,$I235&gt;=20,$K235&gt;=20),1,0)</f>
        <v>0</v>
      </c>
      <c r="F235" s="5">
        <v>9683</v>
      </c>
      <c r="G235" s="4">
        <v>18.747340000000001</v>
      </c>
      <c r="H235" s="5">
        <v>8890</v>
      </c>
      <c r="I235" s="4">
        <v>13.95079</v>
      </c>
      <c r="J235" s="5">
        <v>14853</v>
      </c>
      <c r="K235" s="4">
        <v>19.7</v>
      </c>
    </row>
    <row r="236" spans="1:11" ht="15" customHeight="1" x14ac:dyDescent="0.2">
      <c r="A236" s="2" t="s">
        <v>2172</v>
      </c>
      <c r="B236" s="7" t="s">
        <v>5182</v>
      </c>
      <c r="C236" t="s">
        <v>406</v>
      </c>
      <c r="D236" t="s">
        <v>463</v>
      </c>
      <c r="E236" s="13">
        <f>IF(AND($G236&gt;=20,$I236&gt;=20,$K236&gt;=20),1,0)</f>
        <v>1</v>
      </c>
      <c r="F236" s="5">
        <v>3239</v>
      </c>
      <c r="G236" s="4">
        <v>34.549329999999998</v>
      </c>
      <c r="H236" s="5">
        <v>2336</v>
      </c>
      <c r="I236" s="4">
        <v>27.04956</v>
      </c>
      <c r="J236" s="5">
        <v>1704</v>
      </c>
      <c r="K236" s="4">
        <v>25.8</v>
      </c>
    </row>
    <row r="237" spans="1:11" ht="15" customHeight="1" x14ac:dyDescent="0.2">
      <c r="A237" s="2" t="s">
        <v>2173</v>
      </c>
      <c r="B237" s="7" t="s">
        <v>5182</v>
      </c>
      <c r="C237" t="s">
        <v>406</v>
      </c>
      <c r="D237" t="s">
        <v>464</v>
      </c>
      <c r="E237" s="13">
        <f>IF(AND($G237&gt;=20,$I237&gt;=20,$K237&gt;=20),1,0)</f>
        <v>0</v>
      </c>
      <c r="F237" s="5">
        <v>3015</v>
      </c>
      <c r="G237" s="4">
        <v>17.137499999999999</v>
      </c>
      <c r="H237" s="5">
        <v>3190</v>
      </c>
      <c r="I237" s="4">
        <v>15.41212</v>
      </c>
      <c r="J237" s="5">
        <v>3798</v>
      </c>
      <c r="K237" s="4">
        <v>17.8</v>
      </c>
    </row>
    <row r="238" spans="1:11" ht="15" customHeight="1" x14ac:dyDescent="0.2">
      <c r="A238" s="2" t="s">
        <v>2175</v>
      </c>
      <c r="B238" s="7" t="s">
        <v>5182</v>
      </c>
      <c r="C238" t="s">
        <v>465</v>
      </c>
      <c r="D238" t="s">
        <v>467</v>
      </c>
      <c r="E238" s="13">
        <f>IF(AND($G238&gt;=20,$I238&gt;=20,$K238&gt;=20),1,0)</f>
        <v>0</v>
      </c>
      <c r="F238" s="5">
        <v>132011</v>
      </c>
      <c r="G238" s="4">
        <v>10.620609999999999</v>
      </c>
      <c r="H238" s="5">
        <v>156804</v>
      </c>
      <c r="I238" s="4">
        <v>11.04255</v>
      </c>
      <c r="J238" s="5">
        <v>184716</v>
      </c>
      <c r="K238" s="4">
        <v>11.5</v>
      </c>
    </row>
    <row r="239" spans="1:11" ht="15" customHeight="1" x14ac:dyDescent="0.2">
      <c r="A239" s="2" t="s">
        <v>2176</v>
      </c>
      <c r="B239" s="7" t="s">
        <v>5182</v>
      </c>
      <c r="C239" t="s">
        <v>465</v>
      </c>
      <c r="D239" t="s">
        <v>468</v>
      </c>
      <c r="E239" s="13">
        <f>IF(AND($G239&gt;=20,$I239&gt;=20,$K239&gt;=20),1,0)</f>
        <v>0</v>
      </c>
      <c r="F239" s="5">
        <v>200</v>
      </c>
      <c r="G239" s="4">
        <v>18.099550000000001</v>
      </c>
      <c r="H239" s="5">
        <v>232</v>
      </c>
      <c r="I239" s="4">
        <v>19.479430000000001</v>
      </c>
      <c r="J239" s="5">
        <v>210</v>
      </c>
      <c r="K239" s="4">
        <v>19</v>
      </c>
    </row>
    <row r="240" spans="1:11" ht="15" customHeight="1" x14ac:dyDescent="0.2">
      <c r="A240" s="2" t="s">
        <v>2177</v>
      </c>
      <c r="B240" s="7" t="s">
        <v>5182</v>
      </c>
      <c r="C240" t="s">
        <v>465</v>
      </c>
      <c r="D240" t="s">
        <v>469</v>
      </c>
      <c r="E240" s="13">
        <f>IF(AND($G240&gt;=20,$I240&gt;=20,$K240&gt;=20),1,0)</f>
        <v>0</v>
      </c>
      <c r="F240" s="5">
        <v>2139</v>
      </c>
      <c r="G240" s="4">
        <v>8.4136399999999991</v>
      </c>
      <c r="H240" s="5">
        <v>2808</v>
      </c>
      <c r="I240" s="4">
        <v>9.2180400000000002</v>
      </c>
      <c r="J240" s="5">
        <v>4404</v>
      </c>
      <c r="K240" s="4">
        <v>13.1</v>
      </c>
    </row>
    <row r="241" spans="1:11" ht="15" customHeight="1" x14ac:dyDescent="0.2">
      <c r="A241" s="2" t="s">
        <v>2178</v>
      </c>
      <c r="B241" s="7" t="s">
        <v>5182</v>
      </c>
      <c r="C241" t="s">
        <v>465</v>
      </c>
      <c r="D241" t="s">
        <v>470</v>
      </c>
      <c r="E241" s="13">
        <f>IF(AND($G241&gt;=20,$I241&gt;=20,$K241&gt;=20),1,0)</f>
        <v>0</v>
      </c>
      <c r="F241" s="5">
        <v>33453</v>
      </c>
      <c r="G241" s="4">
        <v>18.871749999999999</v>
      </c>
      <c r="H241" s="5">
        <v>39148</v>
      </c>
      <c r="I241" s="4">
        <v>19.790109999999999</v>
      </c>
      <c r="J241" s="5">
        <v>47269</v>
      </c>
      <c r="K241" s="4">
        <v>21.4</v>
      </c>
    </row>
    <row r="242" spans="1:11" ht="15" customHeight="1" x14ac:dyDescent="0.2">
      <c r="A242" s="2" t="s">
        <v>2179</v>
      </c>
      <c r="B242" s="7" t="s">
        <v>5182</v>
      </c>
      <c r="C242" t="s">
        <v>465</v>
      </c>
      <c r="D242" t="s">
        <v>471</v>
      </c>
      <c r="E242" s="13">
        <f>IF(AND($G242&gt;=20,$I242&gt;=20,$K242&gt;=20),1,0)</f>
        <v>0</v>
      </c>
      <c r="F242" s="5">
        <v>3180</v>
      </c>
      <c r="G242" s="4">
        <v>10.093</v>
      </c>
      <c r="H242" s="5">
        <v>4704</v>
      </c>
      <c r="I242" s="4">
        <v>11.78711</v>
      </c>
      <c r="J242" s="5">
        <v>5781</v>
      </c>
      <c r="K242" s="4">
        <v>13</v>
      </c>
    </row>
    <row r="243" spans="1:11" ht="15" customHeight="1" x14ac:dyDescent="0.2">
      <c r="A243" s="2" t="s">
        <v>2180</v>
      </c>
      <c r="B243" s="7" t="s">
        <v>5182</v>
      </c>
      <c r="C243" t="s">
        <v>465</v>
      </c>
      <c r="D243" t="s">
        <v>472</v>
      </c>
      <c r="E243" s="13">
        <f>IF(AND($G243&gt;=20,$I243&gt;=20,$K243&gt;=20),1,0)</f>
        <v>0</v>
      </c>
      <c r="F243" s="5">
        <v>2121</v>
      </c>
      <c r="G243" s="4">
        <v>13.25128</v>
      </c>
      <c r="H243" s="5">
        <v>2964</v>
      </c>
      <c r="I243" s="4">
        <v>16.068519999999999</v>
      </c>
      <c r="J243" s="5">
        <v>2800</v>
      </c>
      <c r="K243" s="4">
        <v>13.2</v>
      </c>
    </row>
    <row r="244" spans="1:11" ht="15" customHeight="1" x14ac:dyDescent="0.2">
      <c r="A244" s="2" t="s">
        <v>2181</v>
      </c>
      <c r="B244" s="7" t="s">
        <v>5182</v>
      </c>
      <c r="C244" t="s">
        <v>465</v>
      </c>
      <c r="D244" t="s">
        <v>473</v>
      </c>
      <c r="E244" s="13">
        <f>IF(AND($G244&gt;=20,$I244&gt;=20,$K244&gt;=20),1,0)</f>
        <v>0</v>
      </c>
      <c r="F244" s="5">
        <v>57867</v>
      </c>
      <c r="G244" s="4">
        <v>7.3054300000000003</v>
      </c>
      <c r="H244" s="5">
        <v>71575</v>
      </c>
      <c r="I244" s="4">
        <v>7.6280799999999997</v>
      </c>
      <c r="J244" s="5">
        <v>114123</v>
      </c>
      <c r="K244" s="4">
        <v>10.199999999999999</v>
      </c>
    </row>
    <row r="245" spans="1:11" ht="15" customHeight="1" x14ac:dyDescent="0.2">
      <c r="A245" s="2" t="s">
        <v>2182</v>
      </c>
      <c r="B245" s="7" t="s">
        <v>5182</v>
      </c>
      <c r="C245" t="s">
        <v>465</v>
      </c>
      <c r="D245" t="s">
        <v>474</v>
      </c>
      <c r="E245" s="13">
        <f>IF(AND($G245&gt;=20,$I245&gt;=20,$K245&gt;=20),1,0)</f>
        <v>0</v>
      </c>
      <c r="F245" s="5">
        <v>3297</v>
      </c>
      <c r="G245" s="4">
        <v>15.67984</v>
      </c>
      <c r="H245" s="5">
        <v>4765</v>
      </c>
      <c r="I245" s="4">
        <v>20.16846</v>
      </c>
      <c r="J245" s="5">
        <v>5639</v>
      </c>
      <c r="K245" s="4">
        <v>23.3</v>
      </c>
    </row>
    <row r="246" spans="1:11" ht="15" customHeight="1" x14ac:dyDescent="0.2">
      <c r="A246" s="2" t="s">
        <v>2183</v>
      </c>
      <c r="B246" s="7" t="s">
        <v>5182</v>
      </c>
      <c r="C246" t="s">
        <v>465</v>
      </c>
      <c r="D246" t="s">
        <v>475</v>
      </c>
      <c r="E246" s="13">
        <f>IF(AND($G246&gt;=20,$I246&gt;=20,$K246&gt;=20),1,0)</f>
        <v>0</v>
      </c>
      <c r="F246" s="5">
        <v>9547</v>
      </c>
      <c r="G246" s="4">
        <v>7.68154</v>
      </c>
      <c r="H246" s="5">
        <v>11079</v>
      </c>
      <c r="I246" s="4">
        <v>7.1486200000000002</v>
      </c>
      <c r="J246" s="5">
        <v>16634</v>
      </c>
      <c r="K246" s="4">
        <v>9.1</v>
      </c>
    </row>
    <row r="247" spans="1:11" ht="15" customHeight="1" x14ac:dyDescent="0.2">
      <c r="A247" s="2" t="s">
        <v>2184</v>
      </c>
      <c r="B247" s="7" t="s">
        <v>5182</v>
      </c>
      <c r="C247" t="s">
        <v>465</v>
      </c>
      <c r="D247" t="s">
        <v>476</v>
      </c>
      <c r="E247" s="13">
        <f>IF(AND($G247&gt;=20,$I247&gt;=20,$K247&gt;=20),1,0)</f>
        <v>1</v>
      </c>
      <c r="F247" s="5">
        <v>140447</v>
      </c>
      <c r="G247" s="4">
        <v>21.437940000000001</v>
      </c>
      <c r="H247" s="5">
        <v>179085</v>
      </c>
      <c r="I247" s="4">
        <v>22.892289999999999</v>
      </c>
      <c r="J247" s="5">
        <v>241669</v>
      </c>
      <c r="K247" s="4">
        <v>25.2</v>
      </c>
    </row>
    <row r="248" spans="1:11" ht="15" customHeight="1" x14ac:dyDescent="0.2">
      <c r="A248" s="2" t="s">
        <v>2185</v>
      </c>
      <c r="B248" s="7" t="s">
        <v>5182</v>
      </c>
      <c r="C248" t="s">
        <v>465</v>
      </c>
      <c r="D248" t="s">
        <v>477</v>
      </c>
      <c r="E248" s="13">
        <f>IF(AND($G248&gt;=20,$I248&gt;=20,$K248&gt;=20),1,0)</f>
        <v>0</v>
      </c>
      <c r="F248" s="5">
        <v>4244</v>
      </c>
      <c r="G248" s="4">
        <v>17.440619999999999</v>
      </c>
      <c r="H248" s="5">
        <v>4729</v>
      </c>
      <c r="I248" s="4">
        <v>18.149370000000001</v>
      </c>
      <c r="J248" s="5">
        <v>5105</v>
      </c>
      <c r="K248" s="4">
        <v>18.5</v>
      </c>
    </row>
    <row r="249" spans="1:11" ht="15" customHeight="1" x14ac:dyDescent="0.2">
      <c r="A249" s="2" t="s">
        <v>2186</v>
      </c>
      <c r="B249" s="7" t="s">
        <v>5182</v>
      </c>
      <c r="C249" t="s">
        <v>465</v>
      </c>
      <c r="D249" t="s">
        <v>478</v>
      </c>
      <c r="E249" s="13">
        <f>IF(AND($G249&gt;=20,$I249&gt;=20,$K249&gt;=20),1,0)</f>
        <v>0</v>
      </c>
      <c r="F249" s="5">
        <v>20357</v>
      </c>
      <c r="G249" s="4">
        <v>17.59768</v>
      </c>
      <c r="H249" s="5">
        <v>24059</v>
      </c>
      <c r="I249" s="4">
        <v>19.533639999999998</v>
      </c>
      <c r="J249" s="5">
        <v>27616</v>
      </c>
      <c r="K249" s="4">
        <v>20.9</v>
      </c>
    </row>
    <row r="250" spans="1:11" ht="15" customHeight="1" x14ac:dyDescent="0.2">
      <c r="A250" s="2" t="s">
        <v>2187</v>
      </c>
      <c r="B250" s="7" t="s">
        <v>5182</v>
      </c>
      <c r="C250" t="s">
        <v>465</v>
      </c>
      <c r="D250" t="s">
        <v>479</v>
      </c>
      <c r="E250" s="13">
        <f>IF(AND($G250&gt;=20,$I250&gt;=20,$K250&gt;=20),1,0)</f>
        <v>1</v>
      </c>
      <c r="F250" s="5">
        <v>25517</v>
      </c>
      <c r="G250" s="4">
        <v>23.758400000000002</v>
      </c>
      <c r="H250" s="5">
        <v>29681</v>
      </c>
      <c r="I250" s="4">
        <v>22.578140000000001</v>
      </c>
      <c r="J250" s="5">
        <v>41685</v>
      </c>
      <c r="K250" s="4">
        <v>24.3</v>
      </c>
    </row>
    <row r="251" spans="1:11" ht="15" customHeight="1" x14ac:dyDescent="0.2">
      <c r="A251" s="2" t="s">
        <v>2188</v>
      </c>
      <c r="B251" s="7" t="s">
        <v>5182</v>
      </c>
      <c r="C251" t="s">
        <v>465</v>
      </c>
      <c r="D251" t="s">
        <v>480</v>
      </c>
      <c r="E251" s="13">
        <f>IF(AND($G251&gt;=20,$I251&gt;=20,$K251&gt;=20),1,0)</f>
        <v>0</v>
      </c>
      <c r="F251" s="5">
        <v>2128</v>
      </c>
      <c r="G251" s="4">
        <v>11.898899999999999</v>
      </c>
      <c r="H251" s="5">
        <v>2244</v>
      </c>
      <c r="I251" s="4">
        <v>12.64012</v>
      </c>
      <c r="J251" s="5">
        <v>2222</v>
      </c>
      <c r="K251" s="4">
        <v>12.4</v>
      </c>
    </row>
    <row r="252" spans="1:11" ht="15" customHeight="1" x14ac:dyDescent="0.2">
      <c r="A252" s="2" t="s">
        <v>2189</v>
      </c>
      <c r="B252" s="7" t="s">
        <v>5182</v>
      </c>
      <c r="C252" t="s">
        <v>465</v>
      </c>
      <c r="D252" t="s">
        <v>481</v>
      </c>
      <c r="E252" s="13">
        <f>IF(AND($G252&gt;=20,$I252&gt;=20,$K252&gt;=20),1,0)</f>
        <v>0</v>
      </c>
      <c r="F252" s="5">
        <v>89312</v>
      </c>
      <c r="G252" s="4">
        <v>16.910319999999999</v>
      </c>
      <c r="H252" s="5">
        <v>130949</v>
      </c>
      <c r="I252" s="4">
        <v>20.760149999999999</v>
      </c>
      <c r="J252" s="5">
        <v>185990</v>
      </c>
      <c r="K252" s="4">
        <v>21.9</v>
      </c>
    </row>
    <row r="253" spans="1:11" ht="15" customHeight="1" x14ac:dyDescent="0.2">
      <c r="A253" s="2" t="s">
        <v>2190</v>
      </c>
      <c r="B253" s="7" t="s">
        <v>5182</v>
      </c>
      <c r="C253" t="s">
        <v>465</v>
      </c>
      <c r="D253" t="s">
        <v>482</v>
      </c>
      <c r="E253" s="13">
        <f>IF(AND($G253&gt;=20,$I253&gt;=20,$K253&gt;=20),1,0)</f>
        <v>0</v>
      </c>
      <c r="F253" s="5">
        <v>16218</v>
      </c>
      <c r="G253" s="4">
        <v>18.17632</v>
      </c>
      <c r="H253" s="5">
        <v>21307</v>
      </c>
      <c r="I253" s="4">
        <v>19.510649999999998</v>
      </c>
      <c r="J253" s="5">
        <v>30117</v>
      </c>
      <c r="K253" s="4">
        <v>22.4</v>
      </c>
    </row>
    <row r="254" spans="1:11" ht="15" customHeight="1" x14ac:dyDescent="0.2">
      <c r="A254" s="2" t="s">
        <v>2191</v>
      </c>
      <c r="B254" s="7" t="s">
        <v>5182</v>
      </c>
      <c r="C254" t="s">
        <v>465</v>
      </c>
      <c r="D254" t="s">
        <v>483</v>
      </c>
      <c r="E254" s="13">
        <f>IF(AND($G254&gt;=20,$I254&gt;=20,$K254&gt;=20),1,0)</f>
        <v>0</v>
      </c>
      <c r="F254" s="5">
        <v>7614</v>
      </c>
      <c r="G254" s="4">
        <v>15.28946</v>
      </c>
      <c r="H254" s="5">
        <v>10081</v>
      </c>
      <c r="I254" s="4">
        <v>17.591529999999999</v>
      </c>
      <c r="J254" s="5">
        <v>13006</v>
      </c>
      <c r="K254" s="4">
        <v>20.5</v>
      </c>
    </row>
    <row r="255" spans="1:11" ht="15" customHeight="1" x14ac:dyDescent="0.2">
      <c r="A255" s="2" t="s">
        <v>2192</v>
      </c>
      <c r="B255" s="7" t="s">
        <v>5182</v>
      </c>
      <c r="C255" t="s">
        <v>465</v>
      </c>
      <c r="D255" t="s">
        <v>484</v>
      </c>
      <c r="E255" s="13">
        <f>IF(AND($G255&gt;=20,$I255&gt;=20,$K255&gt;=20),1,0)</f>
        <v>0</v>
      </c>
      <c r="F255" s="5">
        <v>3007</v>
      </c>
      <c r="G255" s="4">
        <v>13.323</v>
      </c>
      <c r="H255" s="5">
        <v>3484</v>
      </c>
      <c r="I255" s="4">
        <v>14.01843</v>
      </c>
      <c r="J255" s="5">
        <v>3957</v>
      </c>
      <c r="K255" s="4">
        <v>17.100000000000001</v>
      </c>
    </row>
    <row r="256" spans="1:11" ht="15" customHeight="1" x14ac:dyDescent="0.2">
      <c r="A256" s="2" t="s">
        <v>2193</v>
      </c>
      <c r="B256" s="7" t="s">
        <v>5182</v>
      </c>
      <c r="C256" t="s">
        <v>465</v>
      </c>
      <c r="D256" t="s">
        <v>485</v>
      </c>
      <c r="E256" s="13">
        <f>IF(AND($G256&gt;=20,$I256&gt;=20,$K256&gt;=20),1,0)</f>
        <v>0</v>
      </c>
      <c r="F256" s="5">
        <v>1308255</v>
      </c>
      <c r="G256" s="4">
        <v>15.06845</v>
      </c>
      <c r="H256" s="5">
        <v>1674599</v>
      </c>
      <c r="I256" s="4">
        <v>17.910589999999999</v>
      </c>
      <c r="J256" s="5">
        <v>1675802</v>
      </c>
      <c r="K256" s="4">
        <v>16.7</v>
      </c>
    </row>
    <row r="257" spans="1:11" ht="15" customHeight="1" x14ac:dyDescent="0.2">
      <c r="A257" s="2" t="s">
        <v>2194</v>
      </c>
      <c r="B257" s="7" t="s">
        <v>5182</v>
      </c>
      <c r="C257" t="s">
        <v>465</v>
      </c>
      <c r="D257" t="s">
        <v>486</v>
      </c>
      <c r="E257" s="13">
        <f>IF(AND($G257&gt;=20,$I257&gt;=20,$K257&gt;=20),1,0)</f>
        <v>0</v>
      </c>
      <c r="F257" s="5">
        <v>15160</v>
      </c>
      <c r="G257" s="4">
        <v>17.465240000000001</v>
      </c>
      <c r="H257" s="5">
        <v>24514</v>
      </c>
      <c r="I257" s="4">
        <v>21.354590000000002</v>
      </c>
      <c r="J257" s="5">
        <v>33258</v>
      </c>
      <c r="K257" s="4">
        <v>22.6</v>
      </c>
    </row>
    <row r="258" spans="1:11" ht="15" customHeight="1" x14ac:dyDescent="0.2">
      <c r="A258" s="2" t="s">
        <v>2195</v>
      </c>
      <c r="B258" s="7" t="s">
        <v>5182</v>
      </c>
      <c r="C258" t="s">
        <v>465</v>
      </c>
      <c r="D258" t="s">
        <v>487</v>
      </c>
      <c r="E258" s="13">
        <f>IF(AND($G258&gt;=20,$I258&gt;=20,$K258&gt;=20),1,0)</f>
        <v>0</v>
      </c>
      <c r="F258" s="5">
        <v>11542</v>
      </c>
      <c r="G258" s="4">
        <v>5.2113100000000001</v>
      </c>
      <c r="H258" s="5">
        <v>15601</v>
      </c>
      <c r="I258" s="4">
        <v>6.5678700000000001</v>
      </c>
      <c r="J258" s="5">
        <v>19100</v>
      </c>
      <c r="K258" s="4">
        <v>7.5</v>
      </c>
    </row>
    <row r="259" spans="1:11" ht="15" customHeight="1" x14ac:dyDescent="0.2">
      <c r="A259" s="2" t="s">
        <v>2196</v>
      </c>
      <c r="B259" s="7" t="s">
        <v>5182</v>
      </c>
      <c r="C259" t="s">
        <v>465</v>
      </c>
      <c r="D259" t="s">
        <v>488</v>
      </c>
      <c r="E259" s="13">
        <f>IF(AND($G259&gt;=20,$I259&gt;=20,$K259&gt;=20),1,0)</f>
        <v>0</v>
      </c>
      <c r="F259" s="5">
        <v>1782</v>
      </c>
      <c r="G259" s="4">
        <v>12.658950000000001</v>
      </c>
      <c r="H259" s="5">
        <v>2489</v>
      </c>
      <c r="I259" s="4">
        <v>14.785550000000001</v>
      </c>
      <c r="J259" s="5">
        <v>2627</v>
      </c>
      <c r="K259" s="4">
        <v>15.2</v>
      </c>
    </row>
    <row r="260" spans="1:11" ht="15" customHeight="1" x14ac:dyDescent="0.2">
      <c r="A260" s="2" t="s">
        <v>2197</v>
      </c>
      <c r="B260" s="7" t="s">
        <v>5182</v>
      </c>
      <c r="C260" t="s">
        <v>465</v>
      </c>
      <c r="D260" t="s">
        <v>489</v>
      </c>
      <c r="E260" s="13">
        <f>IF(AND($G260&gt;=20,$I260&gt;=20,$K260&gt;=20),1,0)</f>
        <v>0</v>
      </c>
      <c r="F260" s="5">
        <v>11145</v>
      </c>
      <c r="G260" s="4">
        <v>14.165509999999999</v>
      </c>
      <c r="H260" s="5">
        <v>13505</v>
      </c>
      <c r="I260" s="4">
        <v>15.93774</v>
      </c>
      <c r="J260" s="5">
        <v>17508</v>
      </c>
      <c r="K260" s="4">
        <v>20.3</v>
      </c>
    </row>
    <row r="261" spans="1:11" ht="15" customHeight="1" x14ac:dyDescent="0.2">
      <c r="A261" s="2" t="s">
        <v>2198</v>
      </c>
      <c r="B261" s="7" t="s">
        <v>5182</v>
      </c>
      <c r="C261" t="s">
        <v>465</v>
      </c>
      <c r="D261" t="s">
        <v>490</v>
      </c>
      <c r="E261" s="13">
        <f>IF(AND($G261&gt;=20,$I261&gt;=20,$K261&gt;=20),1,0)</f>
        <v>0</v>
      </c>
      <c r="F261" s="5">
        <v>34813</v>
      </c>
      <c r="G261" s="4">
        <v>19.898029999999999</v>
      </c>
      <c r="H261" s="5">
        <v>45059</v>
      </c>
      <c r="I261" s="4">
        <v>21.65757</v>
      </c>
      <c r="J261" s="5">
        <v>68026</v>
      </c>
      <c r="K261" s="4">
        <v>25.9</v>
      </c>
    </row>
    <row r="262" spans="1:11" ht="15" customHeight="1" x14ac:dyDescent="0.2">
      <c r="A262" s="2" t="s">
        <v>2199</v>
      </c>
      <c r="B262" s="7" t="s">
        <v>5182</v>
      </c>
      <c r="C262" t="s">
        <v>465</v>
      </c>
      <c r="D262" t="s">
        <v>491</v>
      </c>
      <c r="E262" s="13">
        <f>IF(AND($G262&gt;=20,$I262&gt;=20,$K262&gt;=20),1,0)</f>
        <v>0</v>
      </c>
      <c r="F262" s="5">
        <v>1396</v>
      </c>
      <c r="G262" s="4">
        <v>15.039859999999999</v>
      </c>
      <c r="H262" s="5">
        <v>1962</v>
      </c>
      <c r="I262" s="4">
        <v>21.461390000000002</v>
      </c>
      <c r="J262" s="5">
        <v>1769</v>
      </c>
      <c r="K262" s="4">
        <v>20.3</v>
      </c>
    </row>
    <row r="263" spans="1:11" ht="15" customHeight="1" x14ac:dyDescent="0.2">
      <c r="A263" s="2" t="s">
        <v>2200</v>
      </c>
      <c r="B263" s="7" t="s">
        <v>5182</v>
      </c>
      <c r="C263" t="s">
        <v>465</v>
      </c>
      <c r="D263" t="s">
        <v>492</v>
      </c>
      <c r="E263" s="13">
        <f>IF(AND($G263&gt;=20,$I263&gt;=20,$K263&gt;=20),1,0)</f>
        <v>0</v>
      </c>
      <c r="F263" s="5">
        <v>967</v>
      </c>
      <c r="G263" s="4">
        <v>9.8693600000000004</v>
      </c>
      <c r="H263" s="5">
        <v>1456</v>
      </c>
      <c r="I263" s="4">
        <v>11.47903</v>
      </c>
      <c r="J263" s="5">
        <v>1531</v>
      </c>
      <c r="K263" s="4">
        <v>11.2</v>
      </c>
    </row>
    <row r="264" spans="1:11" ht="15" customHeight="1" x14ac:dyDescent="0.2">
      <c r="A264" s="2" t="s">
        <v>2201</v>
      </c>
      <c r="B264" s="7" t="s">
        <v>5182</v>
      </c>
      <c r="C264" t="s">
        <v>465</v>
      </c>
      <c r="D264" t="s">
        <v>493</v>
      </c>
      <c r="E264" s="13">
        <f>IF(AND($G264&gt;=20,$I264&gt;=20,$K264&gt;=20),1,0)</f>
        <v>0</v>
      </c>
      <c r="F264" s="5">
        <v>38818</v>
      </c>
      <c r="G264" s="4">
        <v>11.614509999999999</v>
      </c>
      <c r="H264" s="5">
        <v>51692</v>
      </c>
      <c r="I264" s="4">
        <v>13.50789</v>
      </c>
      <c r="J264" s="5">
        <v>63732</v>
      </c>
      <c r="K264" s="4">
        <v>15.3</v>
      </c>
    </row>
    <row r="265" spans="1:11" ht="15" customHeight="1" x14ac:dyDescent="0.2">
      <c r="A265" s="2" t="s">
        <v>2202</v>
      </c>
      <c r="B265" s="7" t="s">
        <v>5182</v>
      </c>
      <c r="C265" t="s">
        <v>465</v>
      </c>
      <c r="D265" t="s">
        <v>494</v>
      </c>
      <c r="E265" s="13">
        <f>IF(AND($G265&gt;=20,$I265&gt;=20,$K265&gt;=20),1,0)</f>
        <v>0</v>
      </c>
      <c r="F265" s="5">
        <v>7229</v>
      </c>
      <c r="G265" s="4">
        <v>6.8725899999999998</v>
      </c>
      <c r="H265" s="5">
        <v>9913</v>
      </c>
      <c r="I265" s="4">
        <v>8.2895000000000003</v>
      </c>
      <c r="J265" s="5">
        <v>13960</v>
      </c>
      <c r="K265" s="4">
        <v>10.1</v>
      </c>
    </row>
    <row r="266" spans="1:11" ht="15" customHeight="1" x14ac:dyDescent="0.2">
      <c r="A266" s="2" t="s">
        <v>2203</v>
      </c>
      <c r="B266" s="7" t="s">
        <v>5182</v>
      </c>
      <c r="C266" t="s">
        <v>465</v>
      </c>
      <c r="D266" t="s">
        <v>443</v>
      </c>
      <c r="E266" s="13">
        <f>IF(AND($G266&gt;=20,$I266&gt;=20,$K266&gt;=20),1,0)</f>
        <v>0</v>
      </c>
      <c r="F266" s="5">
        <v>5974</v>
      </c>
      <c r="G266" s="4">
        <v>7.7152599999999998</v>
      </c>
      <c r="H266" s="5">
        <v>7332</v>
      </c>
      <c r="I266" s="4">
        <v>8.0640499999999999</v>
      </c>
      <c r="J266" s="5">
        <v>12137</v>
      </c>
      <c r="K266" s="4">
        <v>12.4</v>
      </c>
    </row>
    <row r="267" spans="1:11" ht="15" customHeight="1" x14ac:dyDescent="0.2">
      <c r="A267" s="2" t="s">
        <v>2204</v>
      </c>
      <c r="B267" s="7" t="s">
        <v>5182</v>
      </c>
      <c r="C267" t="s">
        <v>465</v>
      </c>
      <c r="D267" t="s">
        <v>495</v>
      </c>
      <c r="E267" s="13">
        <f>IF(AND($G267&gt;=20,$I267&gt;=20,$K267&gt;=20),1,0)</f>
        <v>0</v>
      </c>
      <c r="F267" s="5">
        <v>200860</v>
      </c>
      <c r="G267" s="4">
        <v>8.4753500000000006</v>
      </c>
      <c r="H267" s="5">
        <v>289475</v>
      </c>
      <c r="I267" s="4">
        <v>10.32536</v>
      </c>
      <c r="J267" s="5">
        <v>398428</v>
      </c>
      <c r="K267" s="4">
        <v>12.7</v>
      </c>
    </row>
    <row r="268" spans="1:11" ht="15" customHeight="1" x14ac:dyDescent="0.2">
      <c r="A268" s="2" t="s">
        <v>2205</v>
      </c>
      <c r="B268" s="7" t="s">
        <v>5182</v>
      </c>
      <c r="C268" t="s">
        <v>465</v>
      </c>
      <c r="D268" t="s">
        <v>496</v>
      </c>
      <c r="E268" s="13">
        <f>IF(AND($G268&gt;=20,$I268&gt;=20,$K268&gt;=20),1,0)</f>
        <v>0</v>
      </c>
      <c r="F268" s="5">
        <v>12117</v>
      </c>
      <c r="G268" s="4">
        <v>7.1150900000000004</v>
      </c>
      <c r="H268" s="5">
        <v>14272</v>
      </c>
      <c r="I268" s="4">
        <v>5.8091799999999996</v>
      </c>
      <c r="J268" s="5">
        <v>32093</v>
      </c>
      <c r="K268" s="4">
        <v>8.6</v>
      </c>
    </row>
    <row r="269" spans="1:11" ht="15" customHeight="1" x14ac:dyDescent="0.2">
      <c r="A269" s="2" t="s">
        <v>2206</v>
      </c>
      <c r="B269" s="7" t="s">
        <v>5182</v>
      </c>
      <c r="C269" t="s">
        <v>465</v>
      </c>
      <c r="D269" t="s">
        <v>497</v>
      </c>
      <c r="E269" s="13">
        <f>IF(AND($G269&gt;=20,$I269&gt;=20,$K269&gt;=20),1,0)</f>
        <v>0</v>
      </c>
      <c r="F269" s="5">
        <v>2323</v>
      </c>
      <c r="G269" s="4">
        <v>11.91099</v>
      </c>
      <c r="H269" s="5">
        <v>2686</v>
      </c>
      <c r="I269" s="4">
        <v>13.057219999999999</v>
      </c>
      <c r="J269" s="5">
        <v>2503</v>
      </c>
      <c r="K269" s="4">
        <v>13.8</v>
      </c>
    </row>
    <row r="270" spans="1:11" ht="15" customHeight="1" x14ac:dyDescent="0.2">
      <c r="A270" s="2" t="s">
        <v>2207</v>
      </c>
      <c r="B270" s="7" t="s">
        <v>5182</v>
      </c>
      <c r="C270" t="s">
        <v>465</v>
      </c>
      <c r="D270" t="s">
        <v>498</v>
      </c>
      <c r="E270" s="13">
        <f>IF(AND($G270&gt;=20,$I270&gt;=20,$K270&gt;=20),1,0)</f>
        <v>0</v>
      </c>
      <c r="F270" s="5">
        <v>131690</v>
      </c>
      <c r="G270" s="4">
        <v>11.511509999999999</v>
      </c>
      <c r="H270" s="5">
        <v>214084</v>
      </c>
      <c r="I270" s="4">
        <v>14.166930000000001</v>
      </c>
      <c r="J270" s="5">
        <v>377244</v>
      </c>
      <c r="K270" s="4">
        <v>16.2</v>
      </c>
    </row>
    <row r="271" spans="1:11" ht="15" customHeight="1" x14ac:dyDescent="0.2">
      <c r="A271" s="2" t="s">
        <v>2208</v>
      </c>
      <c r="B271" s="7" t="s">
        <v>5182</v>
      </c>
      <c r="C271" t="s">
        <v>465</v>
      </c>
      <c r="D271" t="s">
        <v>499</v>
      </c>
      <c r="E271" s="13">
        <f>IF(AND($G271&gt;=20,$I271&gt;=20,$K271&gt;=20),1,0)</f>
        <v>0</v>
      </c>
      <c r="F271" s="5">
        <v>126783</v>
      </c>
      <c r="G271" s="4">
        <v>12.467499999999999</v>
      </c>
      <c r="H271" s="5">
        <v>169784</v>
      </c>
      <c r="I271" s="4">
        <v>14.126099999999999</v>
      </c>
      <c r="J271" s="5">
        <v>250325</v>
      </c>
      <c r="K271" s="4">
        <v>16.899999999999999</v>
      </c>
    </row>
    <row r="272" spans="1:11" ht="15" customHeight="1" x14ac:dyDescent="0.2">
      <c r="A272" s="2" t="s">
        <v>2209</v>
      </c>
      <c r="B272" s="7" t="s">
        <v>5182</v>
      </c>
      <c r="C272" t="s">
        <v>465</v>
      </c>
      <c r="D272" t="s">
        <v>500</v>
      </c>
      <c r="E272" s="13">
        <f>IF(AND($G272&gt;=20,$I272&gt;=20,$K272&gt;=20),1,0)</f>
        <v>0</v>
      </c>
      <c r="F272" s="5">
        <v>3453</v>
      </c>
      <c r="G272" s="4">
        <v>9.5376200000000004</v>
      </c>
      <c r="H272" s="5">
        <v>5241</v>
      </c>
      <c r="I272" s="4">
        <v>9.9519599999999997</v>
      </c>
      <c r="J272" s="5">
        <v>5454</v>
      </c>
      <c r="K272" s="4">
        <v>9.3000000000000007</v>
      </c>
    </row>
    <row r="273" spans="1:11" ht="15" customHeight="1" x14ac:dyDescent="0.2">
      <c r="A273" s="2" t="s">
        <v>2210</v>
      </c>
      <c r="B273" s="7" t="s">
        <v>5182</v>
      </c>
      <c r="C273" t="s">
        <v>465</v>
      </c>
      <c r="D273" t="s">
        <v>501</v>
      </c>
      <c r="E273" s="13">
        <f>IF(AND($G273&gt;=20,$I273&gt;=20,$K273&gt;=20),1,0)</f>
        <v>0</v>
      </c>
      <c r="F273" s="5">
        <v>174727</v>
      </c>
      <c r="G273" s="4">
        <v>12.68449</v>
      </c>
      <c r="H273" s="5">
        <v>263412</v>
      </c>
      <c r="I273" s="4">
        <v>15.843220000000001</v>
      </c>
      <c r="J273" s="5">
        <v>394031</v>
      </c>
      <c r="K273" s="4">
        <v>18.899999999999999</v>
      </c>
    </row>
    <row r="274" spans="1:11" ht="15" customHeight="1" x14ac:dyDescent="0.2">
      <c r="A274" s="2" t="s">
        <v>2211</v>
      </c>
      <c r="B274" s="7" t="s">
        <v>5182</v>
      </c>
      <c r="C274" t="s">
        <v>465</v>
      </c>
      <c r="D274" t="s">
        <v>502</v>
      </c>
      <c r="E274" s="13">
        <f>IF(AND($G274&gt;=20,$I274&gt;=20,$K274&gt;=20),1,0)</f>
        <v>0</v>
      </c>
      <c r="F274" s="5">
        <v>271390</v>
      </c>
      <c r="G274" s="4">
        <v>11.335179999999999</v>
      </c>
      <c r="H274" s="5">
        <v>338399</v>
      </c>
      <c r="I274" s="4">
        <v>12.43014</v>
      </c>
      <c r="J274" s="5">
        <v>445948</v>
      </c>
      <c r="K274" s="4">
        <v>13.9</v>
      </c>
    </row>
    <row r="275" spans="1:11" ht="15" customHeight="1" x14ac:dyDescent="0.2">
      <c r="A275" s="2" t="s">
        <v>2212</v>
      </c>
      <c r="B275" s="7" t="s">
        <v>5182</v>
      </c>
      <c r="C275" t="s">
        <v>465</v>
      </c>
      <c r="D275" t="s">
        <v>503</v>
      </c>
      <c r="E275" s="13">
        <f>IF(AND($G275&gt;=20,$I275&gt;=20,$K275&gt;=20),1,0)</f>
        <v>0</v>
      </c>
      <c r="F275" s="5">
        <v>90019</v>
      </c>
      <c r="G275" s="4">
        <v>12.66122</v>
      </c>
      <c r="H275" s="5">
        <v>86585</v>
      </c>
      <c r="I275" s="4">
        <v>11.313040000000001</v>
      </c>
      <c r="J275" s="5">
        <v>105244</v>
      </c>
      <c r="K275" s="4">
        <v>12.4</v>
      </c>
    </row>
    <row r="276" spans="1:11" ht="15" customHeight="1" x14ac:dyDescent="0.2">
      <c r="A276" s="2" t="s">
        <v>2213</v>
      </c>
      <c r="B276" s="7" t="s">
        <v>5182</v>
      </c>
      <c r="C276" t="s">
        <v>465</v>
      </c>
      <c r="D276" t="s">
        <v>504</v>
      </c>
      <c r="E276" s="13">
        <f>IF(AND($G276&gt;=20,$I276&gt;=20,$K276&gt;=20),1,0)</f>
        <v>0</v>
      </c>
      <c r="F276" s="5">
        <v>73163</v>
      </c>
      <c r="G276" s="4">
        <v>15.72945</v>
      </c>
      <c r="H276" s="5">
        <v>97105</v>
      </c>
      <c r="I276" s="4">
        <v>17.742619999999999</v>
      </c>
      <c r="J276" s="5">
        <v>124606</v>
      </c>
      <c r="K276" s="4">
        <v>17.5</v>
      </c>
    </row>
    <row r="277" spans="1:11" ht="15" customHeight="1" x14ac:dyDescent="0.2">
      <c r="A277" s="2" t="s">
        <v>2214</v>
      </c>
      <c r="B277" s="7" t="s">
        <v>5182</v>
      </c>
      <c r="C277" t="s">
        <v>465</v>
      </c>
      <c r="D277" t="s">
        <v>505</v>
      </c>
      <c r="E277" s="13">
        <f>IF(AND($G277&gt;=20,$I277&gt;=20,$K277&gt;=20),1,0)</f>
        <v>0</v>
      </c>
      <c r="F277" s="5">
        <v>26369</v>
      </c>
      <c r="G277" s="4">
        <v>12.97566</v>
      </c>
      <c r="H277" s="5">
        <v>29775</v>
      </c>
      <c r="I277" s="4">
        <v>12.836259999999999</v>
      </c>
      <c r="J277" s="5">
        <v>38448</v>
      </c>
      <c r="K277" s="4">
        <v>14.4</v>
      </c>
    </row>
    <row r="278" spans="1:11" ht="15" customHeight="1" x14ac:dyDescent="0.2">
      <c r="A278" s="2" t="s">
        <v>2215</v>
      </c>
      <c r="B278" s="7" t="s">
        <v>5182</v>
      </c>
      <c r="C278" t="s">
        <v>465</v>
      </c>
      <c r="D278" t="s">
        <v>506</v>
      </c>
      <c r="E278" s="13">
        <f>IF(AND($G278&gt;=20,$I278&gt;=20,$K278&gt;=20),1,0)</f>
        <v>0</v>
      </c>
      <c r="F278" s="5">
        <v>40405</v>
      </c>
      <c r="G278" s="4">
        <v>6.3223099999999999</v>
      </c>
      <c r="H278" s="5">
        <v>40692</v>
      </c>
      <c r="I278" s="4">
        <v>5.8327299999999997</v>
      </c>
      <c r="J278" s="5">
        <v>63663</v>
      </c>
      <c r="K278" s="4">
        <v>8.4</v>
      </c>
    </row>
    <row r="279" spans="1:11" ht="15" customHeight="1" x14ac:dyDescent="0.2">
      <c r="A279" s="2" t="s">
        <v>2216</v>
      </c>
      <c r="B279" s="7" t="s">
        <v>5182</v>
      </c>
      <c r="C279" t="s">
        <v>465</v>
      </c>
      <c r="D279" t="s">
        <v>507</v>
      </c>
      <c r="E279" s="13">
        <f>IF(AND($G279&gt;=20,$I279&gt;=20,$K279&gt;=20),1,0)</f>
        <v>0</v>
      </c>
      <c r="F279" s="5">
        <v>45224</v>
      </c>
      <c r="G279" s="4">
        <v>12.761150000000001</v>
      </c>
      <c r="H279" s="5">
        <v>55086</v>
      </c>
      <c r="I279" s="4">
        <v>14.32621</v>
      </c>
      <c r="J279" s="5">
        <v>66475</v>
      </c>
      <c r="K279" s="4">
        <v>15.6</v>
      </c>
    </row>
    <row r="280" spans="1:11" ht="15" customHeight="1" x14ac:dyDescent="0.2">
      <c r="A280" s="2" t="s">
        <v>2217</v>
      </c>
      <c r="B280" s="7" t="s">
        <v>5182</v>
      </c>
      <c r="C280" t="s">
        <v>465</v>
      </c>
      <c r="D280" t="s">
        <v>508</v>
      </c>
      <c r="E280" s="13">
        <f>IF(AND($G280&gt;=20,$I280&gt;=20,$K280&gt;=20),1,0)</f>
        <v>0</v>
      </c>
      <c r="F280" s="5">
        <v>109806</v>
      </c>
      <c r="G280" s="4">
        <v>7.5072099999999997</v>
      </c>
      <c r="H280" s="5">
        <v>124470</v>
      </c>
      <c r="I280" s="4">
        <v>7.5275299999999996</v>
      </c>
      <c r="J280" s="5">
        <v>156430</v>
      </c>
      <c r="K280" s="4">
        <v>8.3000000000000007</v>
      </c>
    </row>
    <row r="281" spans="1:11" ht="15" customHeight="1" x14ac:dyDescent="0.2">
      <c r="A281" s="2" t="s">
        <v>2218</v>
      </c>
      <c r="B281" s="7" t="s">
        <v>5182</v>
      </c>
      <c r="C281" t="s">
        <v>465</v>
      </c>
      <c r="D281" t="s">
        <v>403</v>
      </c>
      <c r="E281" s="13">
        <f>IF(AND($G281&gt;=20,$I281&gt;=20,$K281&gt;=20),1,0)</f>
        <v>0</v>
      </c>
      <c r="F281" s="5">
        <v>23770</v>
      </c>
      <c r="G281" s="4">
        <v>10.689629999999999</v>
      </c>
      <c r="H281" s="5">
        <v>29383</v>
      </c>
      <c r="I281" s="4">
        <v>11.870480000000001</v>
      </c>
      <c r="J281" s="5">
        <v>40480</v>
      </c>
      <c r="K281" s="4">
        <v>15.4</v>
      </c>
    </row>
    <row r="282" spans="1:11" ht="15" customHeight="1" x14ac:dyDescent="0.2">
      <c r="A282" s="2" t="s">
        <v>2219</v>
      </c>
      <c r="B282" s="7" t="s">
        <v>5182</v>
      </c>
      <c r="C282" t="s">
        <v>465</v>
      </c>
      <c r="D282" t="s">
        <v>509</v>
      </c>
      <c r="E282" s="13">
        <f>IF(AND($G282&gt;=20,$I282&gt;=20,$K282&gt;=20),1,0)</f>
        <v>0</v>
      </c>
      <c r="F282" s="5">
        <v>19840</v>
      </c>
      <c r="G282" s="4">
        <v>13.7399</v>
      </c>
      <c r="H282" s="5">
        <v>24556</v>
      </c>
      <c r="I282" s="4">
        <v>15.35547</v>
      </c>
      <c r="J282" s="5">
        <v>33556</v>
      </c>
      <c r="K282" s="4">
        <v>19</v>
      </c>
    </row>
    <row r="283" spans="1:11" ht="15" customHeight="1" x14ac:dyDescent="0.2">
      <c r="A283" s="2" t="s">
        <v>2220</v>
      </c>
      <c r="B283" s="7" t="s">
        <v>5182</v>
      </c>
      <c r="C283" t="s">
        <v>465</v>
      </c>
      <c r="D283" t="s">
        <v>510</v>
      </c>
      <c r="E283" s="13">
        <f>IF(AND($G283&gt;=20,$I283&gt;=20,$K283&gt;=20),1,0)</f>
        <v>0</v>
      </c>
      <c r="F283" s="5">
        <v>302</v>
      </c>
      <c r="G283" s="4">
        <v>9.2157499999999999</v>
      </c>
      <c r="H283" s="5">
        <v>397</v>
      </c>
      <c r="I283" s="4">
        <v>11.294449999999999</v>
      </c>
      <c r="J283" s="5">
        <v>405</v>
      </c>
      <c r="K283" s="4">
        <v>13.8</v>
      </c>
    </row>
    <row r="284" spans="1:11" ht="15" customHeight="1" x14ac:dyDescent="0.2">
      <c r="A284" s="2" t="s">
        <v>2221</v>
      </c>
      <c r="B284" s="7" t="s">
        <v>5182</v>
      </c>
      <c r="C284" t="s">
        <v>465</v>
      </c>
      <c r="D284" t="s">
        <v>511</v>
      </c>
      <c r="E284" s="13">
        <f>IF(AND($G284&gt;=20,$I284&gt;=20,$K284&gt;=20),1,0)</f>
        <v>0</v>
      </c>
      <c r="F284" s="5">
        <v>5982</v>
      </c>
      <c r="G284" s="4">
        <v>13.993309999999999</v>
      </c>
      <c r="H284" s="5">
        <v>8109</v>
      </c>
      <c r="I284" s="4">
        <v>18.55649</v>
      </c>
      <c r="J284" s="5">
        <v>9725</v>
      </c>
      <c r="K284" s="4">
        <v>22.6</v>
      </c>
    </row>
    <row r="285" spans="1:11" ht="15" customHeight="1" x14ac:dyDescent="0.2">
      <c r="A285" s="2" t="s">
        <v>2222</v>
      </c>
      <c r="B285" s="7" t="s">
        <v>5182</v>
      </c>
      <c r="C285" t="s">
        <v>465</v>
      </c>
      <c r="D285" t="s">
        <v>512</v>
      </c>
      <c r="E285" s="13">
        <f>IF(AND($G285&gt;=20,$I285&gt;=20,$K285&gt;=20),1,0)</f>
        <v>0</v>
      </c>
      <c r="F285" s="5">
        <v>24434</v>
      </c>
      <c r="G285" s="4">
        <v>7.5028699999999997</v>
      </c>
      <c r="H285" s="5">
        <v>31344</v>
      </c>
      <c r="I285" s="4">
        <v>8.2826199999999996</v>
      </c>
      <c r="J285" s="5">
        <v>50972</v>
      </c>
      <c r="K285" s="4">
        <v>12</v>
      </c>
    </row>
    <row r="286" spans="1:11" ht="15" customHeight="1" x14ac:dyDescent="0.2">
      <c r="A286" s="2" t="s">
        <v>2223</v>
      </c>
      <c r="B286" s="7" t="s">
        <v>5182</v>
      </c>
      <c r="C286" t="s">
        <v>465</v>
      </c>
      <c r="D286" t="s">
        <v>513</v>
      </c>
      <c r="E286" s="13">
        <f>IF(AND($G286&gt;=20,$I286&gt;=20,$K286&gt;=20),1,0)</f>
        <v>0</v>
      </c>
      <c r="F286" s="5">
        <v>29041</v>
      </c>
      <c r="G286" s="4">
        <v>7.6275500000000003</v>
      </c>
      <c r="H286" s="5">
        <v>36349</v>
      </c>
      <c r="I286" s="4">
        <v>8.0570500000000003</v>
      </c>
      <c r="J286" s="5">
        <v>54563</v>
      </c>
      <c r="K286" s="4">
        <v>11</v>
      </c>
    </row>
    <row r="287" spans="1:11" ht="15" customHeight="1" x14ac:dyDescent="0.2">
      <c r="A287" s="2" t="s">
        <v>2224</v>
      </c>
      <c r="B287" s="7" t="s">
        <v>5182</v>
      </c>
      <c r="C287" t="s">
        <v>465</v>
      </c>
      <c r="D287" t="s">
        <v>514</v>
      </c>
      <c r="E287" s="13">
        <f>IF(AND($G287&gt;=20,$I287&gt;=20,$K287&gt;=20),1,0)</f>
        <v>0</v>
      </c>
      <c r="F287" s="5">
        <v>51337</v>
      </c>
      <c r="G287" s="4">
        <v>14.11913</v>
      </c>
      <c r="H287" s="5">
        <v>70406</v>
      </c>
      <c r="I287" s="4">
        <v>15.984870000000001</v>
      </c>
      <c r="J287" s="5">
        <v>103646</v>
      </c>
      <c r="K287" s="4">
        <v>19.5</v>
      </c>
    </row>
    <row r="288" spans="1:11" ht="15" customHeight="1" x14ac:dyDescent="0.2">
      <c r="A288" s="2" t="s">
        <v>2225</v>
      </c>
      <c r="B288" s="7" t="s">
        <v>5182</v>
      </c>
      <c r="C288" t="s">
        <v>465</v>
      </c>
      <c r="D288" t="s">
        <v>515</v>
      </c>
      <c r="E288" s="13">
        <f>IF(AND($G288&gt;=20,$I288&gt;=20,$K288&gt;=20),1,0)</f>
        <v>0</v>
      </c>
      <c r="F288" s="5">
        <v>9782</v>
      </c>
      <c r="G288" s="4">
        <v>15.439249999999999</v>
      </c>
      <c r="H288" s="5">
        <v>12031</v>
      </c>
      <c r="I288" s="4">
        <v>15.539910000000001</v>
      </c>
      <c r="J288" s="5">
        <v>16721</v>
      </c>
      <c r="K288" s="4">
        <v>17.5</v>
      </c>
    </row>
    <row r="289" spans="1:11" ht="15" customHeight="1" x14ac:dyDescent="0.2">
      <c r="A289" s="2" t="s">
        <v>2226</v>
      </c>
      <c r="B289" s="7" t="s">
        <v>5182</v>
      </c>
      <c r="C289" t="s">
        <v>465</v>
      </c>
      <c r="D289" t="s">
        <v>516</v>
      </c>
      <c r="E289" s="13">
        <f>IF(AND($G289&gt;=20,$I289&gt;=20,$K289&gt;=20),1,0)</f>
        <v>0</v>
      </c>
      <c r="F289" s="5">
        <v>7451</v>
      </c>
      <c r="G289" s="4">
        <v>15.347379999999999</v>
      </c>
      <c r="H289" s="5">
        <v>9503</v>
      </c>
      <c r="I289" s="4">
        <v>17.250579999999999</v>
      </c>
      <c r="J289" s="5">
        <v>14073</v>
      </c>
      <c r="K289" s="4">
        <v>22.5</v>
      </c>
    </row>
    <row r="290" spans="1:11" ht="15" customHeight="1" x14ac:dyDescent="0.2">
      <c r="A290" s="2" t="s">
        <v>2227</v>
      </c>
      <c r="B290" s="7" t="s">
        <v>5182</v>
      </c>
      <c r="C290" t="s">
        <v>465</v>
      </c>
      <c r="D290" t="s">
        <v>517</v>
      </c>
      <c r="E290" s="13">
        <f>IF(AND($G290&gt;=20,$I290&gt;=20,$K290&gt;=20),1,0)</f>
        <v>0</v>
      </c>
      <c r="F290" s="5">
        <v>2365</v>
      </c>
      <c r="G290" s="4">
        <v>18.512720000000002</v>
      </c>
      <c r="H290" s="5">
        <v>2372</v>
      </c>
      <c r="I290" s="4">
        <v>18.653659999999999</v>
      </c>
      <c r="J290" s="5">
        <v>2523</v>
      </c>
      <c r="K290" s="4">
        <v>19.7</v>
      </c>
    </row>
    <row r="291" spans="1:11" ht="15" customHeight="1" x14ac:dyDescent="0.2">
      <c r="A291" s="2" t="s">
        <v>2228</v>
      </c>
      <c r="B291" s="7" t="s">
        <v>5182</v>
      </c>
      <c r="C291" t="s">
        <v>465</v>
      </c>
      <c r="D291" t="s">
        <v>518</v>
      </c>
      <c r="E291" s="13">
        <f>IF(AND($G291&gt;=20,$I291&gt;=20,$K291&gt;=20),1,0)</f>
        <v>1</v>
      </c>
      <c r="F291" s="5">
        <v>69125</v>
      </c>
      <c r="G291" s="4">
        <v>22.582270000000001</v>
      </c>
      <c r="H291" s="5">
        <v>86572</v>
      </c>
      <c r="I291" s="4">
        <v>23.905539999999998</v>
      </c>
      <c r="J291" s="5">
        <v>123922</v>
      </c>
      <c r="K291" s="4">
        <v>27.2</v>
      </c>
    </row>
    <row r="292" spans="1:11" ht="15" customHeight="1" x14ac:dyDescent="0.2">
      <c r="A292" s="2" t="s">
        <v>2229</v>
      </c>
      <c r="B292" s="7" t="s">
        <v>5182</v>
      </c>
      <c r="C292" t="s">
        <v>465</v>
      </c>
      <c r="D292" t="s">
        <v>519</v>
      </c>
      <c r="E292" s="13">
        <f>IF(AND($G292&gt;=20,$I292&gt;=20,$K292&gt;=20),1,0)</f>
        <v>0</v>
      </c>
      <c r="F292" s="5">
        <v>3988</v>
      </c>
      <c r="G292" s="4">
        <v>9.1083499999999997</v>
      </c>
      <c r="H292" s="5">
        <v>5690</v>
      </c>
      <c r="I292" s="4">
        <v>11.43558</v>
      </c>
      <c r="J292" s="5">
        <v>7305</v>
      </c>
      <c r="K292" s="4">
        <v>14.5</v>
      </c>
    </row>
    <row r="293" spans="1:11" ht="15" customHeight="1" x14ac:dyDescent="0.2">
      <c r="A293" s="2" t="s">
        <v>2230</v>
      </c>
      <c r="B293" s="7" t="s">
        <v>5182</v>
      </c>
      <c r="C293" t="s">
        <v>465</v>
      </c>
      <c r="D293" t="s">
        <v>520</v>
      </c>
      <c r="E293" s="13">
        <f>IF(AND($G293&gt;=20,$I293&gt;=20,$K293&gt;=20),1,0)</f>
        <v>0</v>
      </c>
      <c r="F293" s="5">
        <v>47742</v>
      </c>
      <c r="G293" s="4">
        <v>7.2835000000000001</v>
      </c>
      <c r="H293" s="5">
        <v>68540</v>
      </c>
      <c r="I293" s="4">
        <v>9.2347699999999993</v>
      </c>
      <c r="J293" s="5">
        <v>83389</v>
      </c>
      <c r="K293" s="4">
        <v>9.9</v>
      </c>
    </row>
    <row r="294" spans="1:11" ht="15" customHeight="1" x14ac:dyDescent="0.2">
      <c r="A294" s="2" t="s">
        <v>2231</v>
      </c>
      <c r="B294" s="7" t="s">
        <v>5182</v>
      </c>
      <c r="C294" t="s">
        <v>465</v>
      </c>
      <c r="D294" t="s">
        <v>521</v>
      </c>
      <c r="E294" s="13">
        <f>IF(AND($G294&gt;=20,$I294&gt;=20,$K294&gt;=20),1,0)</f>
        <v>0</v>
      </c>
      <c r="F294" s="5">
        <v>23369</v>
      </c>
      <c r="G294" s="4">
        <v>17.43552</v>
      </c>
      <c r="H294" s="5">
        <v>29787</v>
      </c>
      <c r="I294" s="4">
        <v>18.369910000000001</v>
      </c>
      <c r="J294" s="5">
        <v>35877</v>
      </c>
      <c r="K294" s="4">
        <v>17.5</v>
      </c>
    </row>
    <row r="295" spans="1:11" ht="15" customHeight="1" x14ac:dyDescent="0.2">
      <c r="A295" s="2" t="s">
        <v>2232</v>
      </c>
      <c r="B295" s="7" t="s">
        <v>5182</v>
      </c>
      <c r="C295" t="s">
        <v>465</v>
      </c>
      <c r="D295" t="s">
        <v>522</v>
      </c>
      <c r="E295" s="13">
        <f>IF(AND($G295&gt;=20,$I295&gt;=20,$K295&gt;=20),1,0)</f>
        <v>0</v>
      </c>
      <c r="F295" s="5">
        <v>10988</v>
      </c>
      <c r="G295" s="4">
        <v>19.461220000000001</v>
      </c>
      <c r="H295" s="5">
        <v>12205</v>
      </c>
      <c r="I295" s="4">
        <v>20.793579999999999</v>
      </c>
      <c r="J295" s="5">
        <v>15813</v>
      </c>
      <c r="K295" s="4">
        <v>21.6</v>
      </c>
    </row>
    <row r="296" spans="1:11" ht="15" customHeight="1" x14ac:dyDescent="0.2">
      <c r="A296" s="2" t="s">
        <v>2234</v>
      </c>
      <c r="B296" s="7" t="s">
        <v>5182</v>
      </c>
      <c r="C296" t="s">
        <v>523</v>
      </c>
      <c r="D296" t="s">
        <v>525</v>
      </c>
      <c r="E296" s="13">
        <f>IF(AND($G296&gt;=20,$I296&gt;=20,$K296&gt;=20),1,0)</f>
        <v>0</v>
      </c>
      <c r="F296" s="5">
        <v>27267</v>
      </c>
      <c r="G296" s="4">
        <v>10.43529</v>
      </c>
      <c r="H296" s="5">
        <v>32036</v>
      </c>
      <c r="I296" s="4">
        <v>8.9104700000000001</v>
      </c>
      <c r="J296" s="5">
        <v>61980</v>
      </c>
      <c r="K296" s="4">
        <v>12.8</v>
      </c>
    </row>
    <row r="297" spans="1:11" ht="15" customHeight="1" x14ac:dyDescent="0.2">
      <c r="A297" s="2" t="s">
        <v>2235</v>
      </c>
      <c r="B297" s="7" t="s">
        <v>5182</v>
      </c>
      <c r="C297" t="s">
        <v>523</v>
      </c>
      <c r="D297" t="s">
        <v>526</v>
      </c>
      <c r="E297" s="13">
        <f>IF(AND($G297&gt;=20,$I297&gt;=20,$K297&gt;=20),1,0)</f>
        <v>1</v>
      </c>
      <c r="F297" s="5">
        <v>3127</v>
      </c>
      <c r="G297" s="4">
        <v>24.80368</v>
      </c>
      <c r="H297" s="5">
        <v>2992</v>
      </c>
      <c r="I297" s="4">
        <v>21.292339999999999</v>
      </c>
      <c r="J297" s="5">
        <v>3658</v>
      </c>
      <c r="K297" s="4">
        <v>24</v>
      </c>
    </row>
    <row r="298" spans="1:11" ht="15" customHeight="1" x14ac:dyDescent="0.2">
      <c r="A298" s="2" t="s">
        <v>2236</v>
      </c>
      <c r="B298" s="7" t="s">
        <v>5182</v>
      </c>
      <c r="C298" t="s">
        <v>523</v>
      </c>
      <c r="D298" t="s">
        <v>527</v>
      </c>
      <c r="E298" s="13">
        <f>IF(AND($G298&gt;=20,$I298&gt;=20,$K298&gt;=20),1,0)</f>
        <v>0</v>
      </c>
      <c r="F298" s="5">
        <v>22973</v>
      </c>
      <c r="G298" s="4">
        <v>5.9286799999999999</v>
      </c>
      <c r="H298" s="5">
        <v>27987</v>
      </c>
      <c r="I298" s="4">
        <v>5.8004100000000003</v>
      </c>
      <c r="J298" s="5">
        <v>57651</v>
      </c>
      <c r="K298" s="4">
        <v>9.1999999999999993</v>
      </c>
    </row>
    <row r="299" spans="1:11" ht="15" customHeight="1" x14ac:dyDescent="0.2">
      <c r="A299" s="2" t="s">
        <v>2237</v>
      </c>
      <c r="B299" s="7" t="s">
        <v>5182</v>
      </c>
      <c r="C299" t="s">
        <v>523</v>
      </c>
      <c r="D299" t="s">
        <v>528</v>
      </c>
      <c r="E299" s="13">
        <f>IF(AND($G299&gt;=20,$I299&gt;=20,$K299&gt;=20),1,0)</f>
        <v>0</v>
      </c>
      <c r="F299" s="5">
        <v>903</v>
      </c>
      <c r="G299" s="4">
        <v>16.935479999999998</v>
      </c>
      <c r="H299" s="5">
        <v>1148</v>
      </c>
      <c r="I299" s="4">
        <v>11.70234</v>
      </c>
      <c r="J299" s="5">
        <v>1607</v>
      </c>
      <c r="K299" s="4">
        <v>13.1</v>
      </c>
    </row>
    <row r="300" spans="1:11" ht="15" customHeight="1" x14ac:dyDescent="0.2">
      <c r="A300" s="2" t="s">
        <v>2238</v>
      </c>
      <c r="B300" s="7" t="s">
        <v>5182</v>
      </c>
      <c r="C300" t="s">
        <v>523</v>
      </c>
      <c r="D300" t="s">
        <v>529</v>
      </c>
      <c r="E300" s="13">
        <f>IF(AND($G300&gt;=20,$I300&gt;=20,$K300&gt;=20),1,0)</f>
        <v>0</v>
      </c>
      <c r="F300" s="5">
        <v>853</v>
      </c>
      <c r="G300" s="4">
        <v>19.048680000000001</v>
      </c>
      <c r="H300" s="5">
        <v>749</v>
      </c>
      <c r="I300" s="4">
        <v>16.915089999999999</v>
      </c>
      <c r="J300" s="5">
        <v>733</v>
      </c>
      <c r="K300" s="4">
        <v>20.8</v>
      </c>
    </row>
    <row r="301" spans="1:11" ht="15" customHeight="1" x14ac:dyDescent="0.2">
      <c r="A301" s="2" t="s">
        <v>2239</v>
      </c>
      <c r="B301" s="7" t="s">
        <v>5182</v>
      </c>
      <c r="C301" t="s">
        <v>523</v>
      </c>
      <c r="D301" t="s">
        <v>530</v>
      </c>
      <c r="E301" s="13">
        <f>IF(AND($G301&gt;=20,$I301&gt;=20,$K301&gt;=20),1,0)</f>
        <v>0</v>
      </c>
      <c r="F301" s="5">
        <v>957</v>
      </c>
      <c r="G301" s="4">
        <v>20.39207</v>
      </c>
      <c r="H301" s="5">
        <v>988</v>
      </c>
      <c r="I301" s="4">
        <v>19.548870000000001</v>
      </c>
      <c r="J301" s="5">
        <v>1473</v>
      </c>
      <c r="K301" s="4">
        <v>36.700000000000003</v>
      </c>
    </row>
    <row r="302" spans="1:11" ht="15" customHeight="1" x14ac:dyDescent="0.2">
      <c r="A302" s="2" t="s">
        <v>2240</v>
      </c>
      <c r="B302" s="7" t="s">
        <v>5182</v>
      </c>
      <c r="C302" t="s">
        <v>523</v>
      </c>
      <c r="D302" t="s">
        <v>531</v>
      </c>
      <c r="E302" s="13">
        <f>IF(AND($G302&gt;=20,$I302&gt;=20,$K302&gt;=20),1,0)</f>
        <v>0</v>
      </c>
      <c r="F302" s="5">
        <v>23738</v>
      </c>
      <c r="G302" s="4">
        <v>10.9529</v>
      </c>
      <c r="H302" s="5">
        <v>26818</v>
      </c>
      <c r="I302" s="4">
        <v>9.4903399999999998</v>
      </c>
      <c r="J302" s="5">
        <v>38046</v>
      </c>
      <c r="K302" s="4">
        <v>12.3</v>
      </c>
    </row>
    <row r="303" spans="1:11" ht="15" customHeight="1" x14ac:dyDescent="0.2">
      <c r="A303" s="2" t="s">
        <v>2241</v>
      </c>
      <c r="B303" s="7" t="s">
        <v>5182</v>
      </c>
      <c r="C303" t="s">
        <v>523</v>
      </c>
      <c r="D303" t="s">
        <v>532</v>
      </c>
      <c r="E303" s="13">
        <f>IF(AND($G303&gt;=20,$I303&gt;=20,$K303&gt;=20),1,0)</f>
        <v>0</v>
      </c>
      <c r="F303" s="5">
        <v>1649</v>
      </c>
      <c r="G303" s="4">
        <v>14.3043</v>
      </c>
      <c r="H303" s="5">
        <v>1737</v>
      </c>
      <c r="I303" s="4">
        <v>11.706429999999999</v>
      </c>
      <c r="J303" s="5">
        <v>2006</v>
      </c>
      <c r="K303" s="4">
        <v>11.7</v>
      </c>
    </row>
    <row r="304" spans="1:11" ht="15" customHeight="1" x14ac:dyDescent="0.2">
      <c r="A304" s="2" t="s">
        <v>2242</v>
      </c>
      <c r="B304" s="7" t="s">
        <v>5182</v>
      </c>
      <c r="C304" t="s">
        <v>523</v>
      </c>
      <c r="D304" t="s">
        <v>533</v>
      </c>
      <c r="E304" s="13">
        <f>IF(AND($G304&gt;=20,$I304&gt;=20,$K304&gt;=20),1,0)</f>
        <v>0</v>
      </c>
      <c r="F304" s="5">
        <v>273</v>
      </c>
      <c r="G304" s="4">
        <v>11.631869999999999</v>
      </c>
      <c r="H304" s="5">
        <v>244</v>
      </c>
      <c r="I304" s="4">
        <v>11.08084</v>
      </c>
      <c r="J304" s="5">
        <v>208</v>
      </c>
      <c r="K304" s="4">
        <v>11.7</v>
      </c>
    </row>
    <row r="305" spans="1:11" ht="15" customHeight="1" x14ac:dyDescent="0.2">
      <c r="A305" s="2" t="s">
        <v>2243</v>
      </c>
      <c r="B305" s="7" t="s">
        <v>5182</v>
      </c>
      <c r="C305" t="s">
        <v>523</v>
      </c>
      <c r="D305" t="s">
        <v>534</v>
      </c>
      <c r="E305" s="13">
        <f>IF(AND($G305&gt;=20,$I305&gt;=20,$K305&gt;=20),1,0)</f>
        <v>0</v>
      </c>
      <c r="F305" s="5">
        <v>718</v>
      </c>
      <c r="G305" s="4">
        <v>9.5086700000000004</v>
      </c>
      <c r="H305" s="5">
        <v>501</v>
      </c>
      <c r="I305" s="4">
        <v>5.4144600000000001</v>
      </c>
      <c r="J305" s="5">
        <v>880</v>
      </c>
      <c r="K305" s="4">
        <v>9.6</v>
      </c>
    </row>
    <row r="306" spans="1:11" ht="15" customHeight="1" x14ac:dyDescent="0.2">
      <c r="A306" s="2" t="s">
        <v>2244</v>
      </c>
      <c r="B306" s="7" t="s">
        <v>5182</v>
      </c>
      <c r="C306" t="s">
        <v>523</v>
      </c>
      <c r="D306" t="s">
        <v>535</v>
      </c>
      <c r="E306" s="13">
        <f>IF(AND($G306&gt;=20,$I306&gt;=20,$K306&gt;=20),1,0)</f>
        <v>1</v>
      </c>
      <c r="F306" s="5">
        <v>2510</v>
      </c>
      <c r="G306" s="4">
        <v>33.854869999999998</v>
      </c>
      <c r="H306" s="5">
        <v>1918</v>
      </c>
      <c r="I306" s="4">
        <v>22.972809999999999</v>
      </c>
      <c r="J306" s="5">
        <v>1638</v>
      </c>
      <c r="K306" s="4">
        <v>20.2</v>
      </c>
    </row>
    <row r="307" spans="1:11" ht="15" customHeight="1" x14ac:dyDescent="0.2">
      <c r="A307" s="2" t="s">
        <v>2245</v>
      </c>
      <c r="B307" s="7" t="s">
        <v>5182</v>
      </c>
      <c r="C307" t="s">
        <v>523</v>
      </c>
      <c r="D307" t="s">
        <v>536</v>
      </c>
      <c r="E307" s="13">
        <f>IF(AND($G307&gt;=20,$I307&gt;=20,$K307&gt;=20),1,0)</f>
        <v>1</v>
      </c>
      <c r="F307" s="5">
        <v>1101</v>
      </c>
      <c r="G307" s="4">
        <v>34.568289999999998</v>
      </c>
      <c r="H307" s="5">
        <v>978</v>
      </c>
      <c r="I307" s="4">
        <v>26.794519999999999</v>
      </c>
      <c r="J307" s="5">
        <v>1011</v>
      </c>
      <c r="K307" s="4">
        <v>28.2</v>
      </c>
    </row>
    <row r="308" spans="1:11" ht="15" customHeight="1" x14ac:dyDescent="0.2">
      <c r="A308" s="2" t="s">
        <v>2246</v>
      </c>
      <c r="B308" s="7" t="s">
        <v>5182</v>
      </c>
      <c r="C308" t="s">
        <v>523</v>
      </c>
      <c r="D308" t="s">
        <v>537</v>
      </c>
      <c r="E308" s="13">
        <f>IF(AND($G308&gt;=20,$I308&gt;=20,$K308&gt;=20),1,0)</f>
        <v>0</v>
      </c>
      <c r="F308" s="5">
        <v>693</v>
      </c>
      <c r="G308" s="4">
        <v>23.83081</v>
      </c>
      <c r="H308" s="5">
        <v>653</v>
      </c>
      <c r="I308" s="4">
        <v>18.545870000000001</v>
      </c>
      <c r="J308" s="5">
        <v>1331</v>
      </c>
      <c r="K308" s="4">
        <v>44.3</v>
      </c>
    </row>
    <row r="309" spans="1:11" ht="15" customHeight="1" x14ac:dyDescent="0.2">
      <c r="A309" s="2" t="s">
        <v>2247</v>
      </c>
      <c r="B309" s="7" t="s">
        <v>5182</v>
      </c>
      <c r="C309" t="s">
        <v>523</v>
      </c>
      <c r="D309" t="s">
        <v>538</v>
      </c>
      <c r="E309" s="13">
        <f>IF(AND($G309&gt;=20,$I309&gt;=20,$K309&gt;=20),1,0)</f>
        <v>0</v>
      </c>
      <c r="F309" s="5">
        <v>352</v>
      </c>
      <c r="G309" s="4">
        <v>18.3812</v>
      </c>
      <c r="H309" s="5">
        <v>460</v>
      </c>
      <c r="I309" s="4">
        <v>13.279450000000001</v>
      </c>
      <c r="J309" s="5">
        <v>648</v>
      </c>
      <c r="K309" s="4">
        <v>15.1</v>
      </c>
    </row>
    <row r="310" spans="1:11" ht="15" customHeight="1" x14ac:dyDescent="0.2">
      <c r="A310" s="2" t="s">
        <v>2248</v>
      </c>
      <c r="B310" s="7" t="s">
        <v>5182</v>
      </c>
      <c r="C310" t="s">
        <v>523</v>
      </c>
      <c r="D310" t="s">
        <v>539</v>
      </c>
      <c r="E310" s="13">
        <f>IF(AND($G310&gt;=20,$I310&gt;=20,$K310&gt;=20),1,0)</f>
        <v>0</v>
      </c>
      <c r="F310" s="5">
        <v>3647</v>
      </c>
      <c r="G310" s="4">
        <v>17.81719</v>
      </c>
      <c r="H310" s="5">
        <v>3272</v>
      </c>
      <c r="I310" s="4">
        <v>12.064450000000001</v>
      </c>
      <c r="J310" s="5">
        <v>4633</v>
      </c>
      <c r="K310" s="4">
        <v>15.8</v>
      </c>
    </row>
    <row r="311" spans="1:11" ht="15" customHeight="1" x14ac:dyDescent="0.2">
      <c r="A311" s="2" t="s">
        <v>2249</v>
      </c>
      <c r="B311" s="7" t="s">
        <v>5182</v>
      </c>
      <c r="C311" t="s">
        <v>523</v>
      </c>
      <c r="D311" t="s">
        <v>540</v>
      </c>
      <c r="E311" s="13">
        <f>IF(AND($G311&gt;=20,$I311&gt;=20,$K311&gt;=20),1,0)</f>
        <v>0</v>
      </c>
      <c r="F311" s="5">
        <v>78515</v>
      </c>
      <c r="G311" s="4">
        <v>17.13392</v>
      </c>
      <c r="H311" s="5">
        <v>77813</v>
      </c>
      <c r="I311" s="4">
        <v>14.288629999999999</v>
      </c>
      <c r="J311" s="5">
        <v>105275</v>
      </c>
      <c r="K311" s="4">
        <v>15.7</v>
      </c>
    </row>
    <row r="312" spans="1:11" ht="15" customHeight="1" x14ac:dyDescent="0.2">
      <c r="A312" s="2" t="s">
        <v>2250</v>
      </c>
      <c r="B312" s="7" t="s">
        <v>5182</v>
      </c>
      <c r="C312" t="s">
        <v>523</v>
      </c>
      <c r="D312" t="s">
        <v>541</v>
      </c>
      <c r="E312" s="13">
        <f>IF(AND($G312&gt;=20,$I312&gt;=20,$K312&gt;=20),1,0)</f>
        <v>0</v>
      </c>
      <c r="F312" s="5">
        <v>217</v>
      </c>
      <c r="G312" s="4">
        <v>14.45703</v>
      </c>
      <c r="H312" s="5">
        <v>241</v>
      </c>
      <c r="I312" s="4">
        <v>13.14068</v>
      </c>
      <c r="J312" s="5">
        <v>294</v>
      </c>
      <c r="K312" s="4">
        <v>14.9</v>
      </c>
    </row>
    <row r="313" spans="1:11" ht="15" customHeight="1" x14ac:dyDescent="0.2">
      <c r="A313" s="2" t="s">
        <v>2251</v>
      </c>
      <c r="B313" s="7" t="s">
        <v>5182</v>
      </c>
      <c r="C313" t="s">
        <v>523</v>
      </c>
      <c r="D313" t="s">
        <v>542</v>
      </c>
      <c r="E313" s="13">
        <f>IF(AND($G313&gt;=20,$I313&gt;=20,$K313&gt;=20),1,0)</f>
        <v>0</v>
      </c>
      <c r="F313" s="5">
        <v>1895</v>
      </c>
      <c r="G313" s="4">
        <v>3.15381</v>
      </c>
      <c r="H313" s="5">
        <v>3706</v>
      </c>
      <c r="I313" s="4">
        <v>2.11741</v>
      </c>
      <c r="J313" s="5">
        <v>10917</v>
      </c>
      <c r="K313" s="4">
        <v>3.4</v>
      </c>
    </row>
    <row r="314" spans="1:11" ht="15" customHeight="1" x14ac:dyDescent="0.2">
      <c r="A314" s="2" t="s">
        <v>2252</v>
      </c>
      <c r="B314" s="7" t="s">
        <v>5182</v>
      </c>
      <c r="C314" t="s">
        <v>523</v>
      </c>
      <c r="D314" t="s">
        <v>543</v>
      </c>
      <c r="E314" s="13">
        <f>IF(AND($G314&gt;=20,$I314&gt;=20,$K314&gt;=20),1,0)</f>
        <v>0</v>
      </c>
      <c r="F314" s="5">
        <v>1643</v>
      </c>
      <c r="G314" s="4">
        <v>7.5425800000000001</v>
      </c>
      <c r="H314" s="5">
        <v>3221</v>
      </c>
      <c r="I314" s="4">
        <v>7.8067799999999998</v>
      </c>
      <c r="J314" s="5">
        <v>4030</v>
      </c>
      <c r="K314" s="4">
        <v>7.6</v>
      </c>
    </row>
    <row r="315" spans="1:11" ht="15" customHeight="1" x14ac:dyDescent="0.2">
      <c r="A315" s="2" t="s">
        <v>2253</v>
      </c>
      <c r="B315" s="7" t="s">
        <v>5182</v>
      </c>
      <c r="C315" t="s">
        <v>523</v>
      </c>
      <c r="D315" t="s">
        <v>544</v>
      </c>
      <c r="E315" s="13">
        <f>IF(AND($G315&gt;=20,$I315&gt;=20,$K315&gt;=20),1,0)</f>
        <v>0</v>
      </c>
      <c r="F315" s="5">
        <v>654</v>
      </c>
      <c r="G315" s="4">
        <v>6.8510400000000002</v>
      </c>
      <c r="H315" s="5">
        <v>791</v>
      </c>
      <c r="I315" s="4">
        <v>3.9953500000000002</v>
      </c>
      <c r="J315" s="5">
        <v>1456</v>
      </c>
      <c r="K315" s="4">
        <v>5.9</v>
      </c>
    </row>
    <row r="316" spans="1:11" ht="15" customHeight="1" x14ac:dyDescent="0.2">
      <c r="A316" s="2" t="s">
        <v>2254</v>
      </c>
      <c r="B316" s="7" t="s">
        <v>5182</v>
      </c>
      <c r="C316" t="s">
        <v>523</v>
      </c>
      <c r="D316" t="s">
        <v>545</v>
      </c>
      <c r="E316" s="13">
        <f>IF(AND($G316&gt;=20,$I316&gt;=20,$K316&gt;=20),1,0)</f>
        <v>0</v>
      </c>
      <c r="F316" s="5">
        <v>39519</v>
      </c>
      <c r="G316" s="4">
        <v>10.378299999999999</v>
      </c>
      <c r="H316" s="5">
        <v>40318</v>
      </c>
      <c r="I316" s="4">
        <v>8.0447799999999994</v>
      </c>
      <c r="J316" s="5">
        <v>72201</v>
      </c>
      <c r="K316" s="4">
        <v>11</v>
      </c>
    </row>
    <row r="317" spans="1:11" ht="15" customHeight="1" x14ac:dyDescent="0.2">
      <c r="A317" s="2" t="s">
        <v>2255</v>
      </c>
      <c r="B317" s="7" t="s">
        <v>5182</v>
      </c>
      <c r="C317" t="s">
        <v>523</v>
      </c>
      <c r="D317" t="s">
        <v>546</v>
      </c>
      <c r="E317" s="13">
        <f>IF(AND($G317&gt;=20,$I317&gt;=20,$K317&gt;=20),1,0)</f>
        <v>0</v>
      </c>
      <c r="F317" s="5">
        <v>4577</v>
      </c>
      <c r="G317" s="4">
        <v>16.116759999999999</v>
      </c>
      <c r="H317" s="5">
        <v>4314</v>
      </c>
      <c r="I317" s="4">
        <v>11.688840000000001</v>
      </c>
      <c r="J317" s="5">
        <v>6613</v>
      </c>
      <c r="K317" s="4">
        <v>17.2</v>
      </c>
    </row>
    <row r="318" spans="1:11" ht="15" customHeight="1" x14ac:dyDescent="0.2">
      <c r="A318" s="2" t="s">
        <v>2256</v>
      </c>
      <c r="B318" s="7" t="s">
        <v>5182</v>
      </c>
      <c r="C318" t="s">
        <v>523</v>
      </c>
      <c r="D318" t="s">
        <v>547</v>
      </c>
      <c r="E318" s="13">
        <f>IF(AND($G318&gt;=20,$I318&gt;=20,$K318&gt;=20),1,0)</f>
        <v>0</v>
      </c>
      <c r="F318" s="5">
        <v>2720</v>
      </c>
      <c r="G318" s="4">
        <v>9.3217700000000008</v>
      </c>
      <c r="H318" s="5">
        <v>3206</v>
      </c>
      <c r="I318" s="4">
        <v>7.4702299999999999</v>
      </c>
      <c r="J318" s="5">
        <v>5909</v>
      </c>
      <c r="K318" s="4">
        <v>10.3</v>
      </c>
    </row>
    <row r="319" spans="1:11" ht="15" customHeight="1" x14ac:dyDescent="0.2">
      <c r="A319" s="2" t="s">
        <v>2257</v>
      </c>
      <c r="B319" s="7" t="s">
        <v>5182</v>
      </c>
      <c r="C319" t="s">
        <v>523</v>
      </c>
      <c r="D319" t="s">
        <v>548</v>
      </c>
      <c r="E319" s="13">
        <f>IF(AND($G319&gt;=20,$I319&gt;=20,$K319&gt;=20),1,0)</f>
        <v>0</v>
      </c>
      <c r="F319" s="5">
        <v>321</v>
      </c>
      <c r="G319" s="4">
        <v>10.55574</v>
      </c>
      <c r="H319" s="5">
        <v>191</v>
      </c>
      <c r="I319" s="4">
        <v>4.0449000000000002</v>
      </c>
      <c r="J319" s="5">
        <v>460</v>
      </c>
      <c r="K319" s="4">
        <v>8</v>
      </c>
    </row>
    <row r="320" spans="1:11" ht="15" customHeight="1" x14ac:dyDescent="0.2">
      <c r="A320" s="2" t="s">
        <v>2258</v>
      </c>
      <c r="B320" s="7" t="s">
        <v>5182</v>
      </c>
      <c r="C320" t="s">
        <v>523</v>
      </c>
      <c r="D320" t="s">
        <v>549</v>
      </c>
      <c r="E320" s="13">
        <f>IF(AND($G320&gt;=20,$I320&gt;=20,$K320&gt;=20),1,0)</f>
        <v>0</v>
      </c>
      <c r="F320" s="5">
        <v>735</v>
      </c>
      <c r="G320" s="4">
        <v>9.29556</v>
      </c>
      <c r="H320" s="5">
        <v>901</v>
      </c>
      <c r="I320" s="4">
        <v>7.3389300000000004</v>
      </c>
      <c r="J320" s="5">
        <v>1209</v>
      </c>
      <c r="K320" s="4">
        <v>8.3000000000000007</v>
      </c>
    </row>
    <row r="321" spans="1:11" ht="15" customHeight="1" x14ac:dyDescent="0.2">
      <c r="A321" s="2" t="s">
        <v>2259</v>
      </c>
      <c r="B321" s="7" t="s">
        <v>5182</v>
      </c>
      <c r="C321" t="s">
        <v>523</v>
      </c>
      <c r="D321" t="s">
        <v>550</v>
      </c>
      <c r="E321" s="13">
        <f>IF(AND($G321&gt;=20,$I321&gt;=20,$K321&gt;=20),1,0)</f>
        <v>0</v>
      </c>
      <c r="F321" s="5">
        <v>1497</v>
      </c>
      <c r="G321" s="4">
        <v>16.173290000000001</v>
      </c>
      <c r="H321" s="5">
        <v>1949</v>
      </c>
      <c r="I321" s="4">
        <v>14.983090000000001</v>
      </c>
      <c r="J321" s="5">
        <v>1892</v>
      </c>
      <c r="K321" s="4">
        <v>12.5</v>
      </c>
    </row>
    <row r="322" spans="1:11" ht="15" customHeight="1" x14ac:dyDescent="0.2">
      <c r="A322" s="2" t="s">
        <v>2260</v>
      </c>
      <c r="B322" s="7" t="s">
        <v>5182</v>
      </c>
      <c r="C322" t="s">
        <v>523</v>
      </c>
      <c r="D322" t="s">
        <v>551</v>
      </c>
      <c r="E322" s="13">
        <f>IF(AND($G322&gt;=20,$I322&gt;=20,$K322&gt;=20),1,0)</f>
        <v>0</v>
      </c>
      <c r="F322" s="5">
        <v>65</v>
      </c>
      <c r="G322" s="4">
        <v>13.91863</v>
      </c>
      <c r="H322" s="5">
        <v>57</v>
      </c>
      <c r="I322" s="4">
        <v>7.2151899999999998</v>
      </c>
      <c r="J322" s="5">
        <v>83</v>
      </c>
      <c r="K322" s="4">
        <v>10.9</v>
      </c>
    </row>
    <row r="323" spans="1:11" ht="15" customHeight="1" x14ac:dyDescent="0.2">
      <c r="A323" s="2" t="s">
        <v>2261</v>
      </c>
      <c r="B323" s="7" t="s">
        <v>5182</v>
      </c>
      <c r="C323" t="s">
        <v>523</v>
      </c>
      <c r="D323" t="s">
        <v>552</v>
      </c>
      <c r="E323" s="13">
        <f>IF(AND($G323&gt;=20,$I323&gt;=20,$K323&gt;=20),1,0)</f>
        <v>0</v>
      </c>
      <c r="F323" s="5">
        <v>1511</v>
      </c>
      <c r="G323" s="4">
        <v>25.706019999999999</v>
      </c>
      <c r="H323" s="5">
        <v>1247</v>
      </c>
      <c r="I323" s="4">
        <v>18.00722</v>
      </c>
      <c r="J323" s="5">
        <v>1467</v>
      </c>
      <c r="K323" s="4">
        <v>23.2</v>
      </c>
    </row>
    <row r="324" spans="1:11" ht="15" customHeight="1" x14ac:dyDescent="0.2">
      <c r="A324" s="2" t="s">
        <v>2262</v>
      </c>
      <c r="B324" s="7" t="s">
        <v>5182</v>
      </c>
      <c r="C324" t="s">
        <v>523</v>
      </c>
      <c r="D324" t="s">
        <v>327</v>
      </c>
      <c r="E324" s="13">
        <f>IF(AND($G324&gt;=20,$I324&gt;=20,$K324&gt;=20),1,0)</f>
        <v>0</v>
      </c>
      <c r="F324" s="5">
        <v>160</v>
      </c>
      <c r="G324" s="4">
        <v>10.00625</v>
      </c>
      <c r="H324" s="5">
        <v>220</v>
      </c>
      <c r="I324" s="4">
        <v>14.04853</v>
      </c>
      <c r="J324" s="5">
        <v>189</v>
      </c>
      <c r="K324" s="4">
        <v>13.9</v>
      </c>
    </row>
    <row r="325" spans="1:11" ht="15" customHeight="1" x14ac:dyDescent="0.2">
      <c r="A325" s="2" t="s">
        <v>2263</v>
      </c>
      <c r="B325" s="7" t="s">
        <v>5182</v>
      </c>
      <c r="C325" t="s">
        <v>523</v>
      </c>
      <c r="D325" t="s">
        <v>328</v>
      </c>
      <c r="E325" s="13">
        <f>IF(AND($G325&gt;=20,$I325&gt;=20,$K325&gt;=20),1,0)</f>
        <v>0</v>
      </c>
      <c r="F325" s="5">
        <v>24926</v>
      </c>
      <c r="G325" s="4">
        <v>5.7763799999999996</v>
      </c>
      <c r="H325" s="5">
        <v>26821</v>
      </c>
      <c r="I325" s="4">
        <v>5.15787</v>
      </c>
      <c r="J325" s="5">
        <v>44068</v>
      </c>
      <c r="K325" s="4">
        <v>7.9</v>
      </c>
    </row>
    <row r="326" spans="1:11" ht="15" customHeight="1" x14ac:dyDescent="0.2">
      <c r="A326" s="2" t="s">
        <v>2264</v>
      </c>
      <c r="B326" s="7" t="s">
        <v>5182</v>
      </c>
      <c r="C326" t="s">
        <v>523</v>
      </c>
      <c r="D326" t="s">
        <v>553</v>
      </c>
      <c r="E326" s="13">
        <f>IF(AND($G326&gt;=20,$I326&gt;=20,$K326&gt;=20),1,0)</f>
        <v>0</v>
      </c>
      <c r="F326" s="5">
        <v>228</v>
      </c>
      <c r="G326" s="4">
        <v>13.75981</v>
      </c>
      <c r="H326" s="5">
        <v>195</v>
      </c>
      <c r="I326" s="4">
        <v>12.20275</v>
      </c>
      <c r="J326" s="5">
        <v>195</v>
      </c>
      <c r="K326" s="4">
        <v>13.9</v>
      </c>
    </row>
    <row r="327" spans="1:11" ht="15" customHeight="1" x14ac:dyDescent="0.2">
      <c r="A327" s="2" t="s">
        <v>2265</v>
      </c>
      <c r="B327" s="7" t="s">
        <v>5182</v>
      </c>
      <c r="C327" t="s">
        <v>523</v>
      </c>
      <c r="D327" t="s">
        <v>554</v>
      </c>
      <c r="E327" s="13">
        <f>IF(AND($G327&gt;=20,$I327&gt;=20,$K327&gt;=20),1,0)</f>
        <v>0</v>
      </c>
      <c r="F327" s="5">
        <v>1076</v>
      </c>
      <c r="G327" s="4">
        <v>15.217079999999999</v>
      </c>
      <c r="H327" s="5">
        <v>905</v>
      </c>
      <c r="I327" s="4">
        <v>12.081160000000001</v>
      </c>
      <c r="J327" s="5">
        <v>881</v>
      </c>
      <c r="K327" s="4">
        <v>12.2</v>
      </c>
    </row>
    <row r="328" spans="1:11" ht="15" customHeight="1" x14ac:dyDescent="0.2">
      <c r="A328" s="2" t="s">
        <v>2266</v>
      </c>
      <c r="B328" s="7" t="s">
        <v>5182</v>
      </c>
      <c r="C328" t="s">
        <v>523</v>
      </c>
      <c r="D328" t="s">
        <v>483</v>
      </c>
      <c r="E328" s="13">
        <f>IF(AND($G328&gt;=20,$I328&gt;=20,$K328&gt;=20),1,0)</f>
        <v>0</v>
      </c>
      <c r="F328" s="5">
        <v>737</v>
      </c>
      <c r="G328" s="4">
        <v>12.32854</v>
      </c>
      <c r="H328" s="5">
        <v>991</v>
      </c>
      <c r="I328" s="4">
        <v>12.91879</v>
      </c>
      <c r="J328" s="5">
        <v>1155</v>
      </c>
      <c r="K328" s="4">
        <v>15.7</v>
      </c>
    </row>
    <row r="329" spans="1:11" ht="15" customHeight="1" x14ac:dyDescent="0.2">
      <c r="A329" s="2" t="s">
        <v>2267</v>
      </c>
      <c r="B329" s="7" t="s">
        <v>5182</v>
      </c>
      <c r="C329" t="s">
        <v>523</v>
      </c>
      <c r="D329" t="s">
        <v>555</v>
      </c>
      <c r="E329" s="13">
        <f>IF(AND($G329&gt;=20,$I329&gt;=20,$K329&gt;=20),1,0)</f>
        <v>0</v>
      </c>
      <c r="F329" s="5">
        <v>4804</v>
      </c>
      <c r="G329" s="4">
        <v>15.68909</v>
      </c>
      <c r="H329" s="5">
        <v>4941</v>
      </c>
      <c r="I329" s="4">
        <v>11.70853</v>
      </c>
      <c r="J329" s="5">
        <v>4993</v>
      </c>
      <c r="K329" s="4">
        <v>9.4</v>
      </c>
    </row>
    <row r="330" spans="1:11" ht="15" customHeight="1" x14ac:dyDescent="0.2">
      <c r="A330" s="2" t="s">
        <v>2268</v>
      </c>
      <c r="B330" s="7" t="s">
        <v>5182</v>
      </c>
      <c r="C330" t="s">
        <v>523</v>
      </c>
      <c r="D330" t="s">
        <v>556</v>
      </c>
      <c r="E330" s="13">
        <f>IF(AND($G330&gt;=20,$I330&gt;=20,$K330&gt;=20),1,0)</f>
        <v>0</v>
      </c>
      <c r="F330" s="5">
        <v>21466</v>
      </c>
      <c r="G330" s="4">
        <v>11.970510000000001</v>
      </c>
      <c r="H330" s="5">
        <v>22600</v>
      </c>
      <c r="I330" s="4">
        <v>9.2303999999999995</v>
      </c>
      <c r="J330" s="5">
        <v>39648</v>
      </c>
      <c r="K330" s="4">
        <v>12.2</v>
      </c>
    </row>
    <row r="331" spans="1:11" ht="15" customHeight="1" x14ac:dyDescent="0.2">
      <c r="A331" s="2" t="s">
        <v>2269</v>
      </c>
      <c r="B331" s="7" t="s">
        <v>5182</v>
      </c>
      <c r="C331" t="s">
        <v>523</v>
      </c>
      <c r="D331" t="s">
        <v>557</v>
      </c>
      <c r="E331" s="13">
        <f>IF(AND($G331&gt;=20,$I331&gt;=20,$K331&gt;=20),1,0)</f>
        <v>0</v>
      </c>
      <c r="F331" s="5">
        <v>3498</v>
      </c>
      <c r="G331" s="4">
        <v>26.202249999999999</v>
      </c>
      <c r="H331" s="5">
        <v>2573</v>
      </c>
      <c r="I331" s="4">
        <v>17.299810000000001</v>
      </c>
      <c r="J331" s="5">
        <v>2552</v>
      </c>
      <c r="K331" s="4">
        <v>19.3</v>
      </c>
    </row>
    <row r="332" spans="1:11" ht="15" customHeight="1" x14ac:dyDescent="0.2">
      <c r="A332" s="2" t="s">
        <v>2270</v>
      </c>
      <c r="B332" s="7" t="s">
        <v>5182</v>
      </c>
      <c r="C332" t="s">
        <v>523</v>
      </c>
      <c r="D332" t="s">
        <v>437</v>
      </c>
      <c r="E332" s="13">
        <f>IF(AND($G332&gt;=20,$I332&gt;=20,$K332&gt;=20),1,0)</f>
        <v>0</v>
      </c>
      <c r="F332" s="5">
        <v>789</v>
      </c>
      <c r="G332" s="4">
        <v>17.85472</v>
      </c>
      <c r="H332" s="5">
        <v>590</v>
      </c>
      <c r="I332" s="4">
        <v>11.74831</v>
      </c>
      <c r="J332" s="5">
        <v>874</v>
      </c>
      <c r="K332" s="4">
        <v>19.399999999999999</v>
      </c>
    </row>
    <row r="333" spans="1:11" ht="15" customHeight="1" x14ac:dyDescent="0.2">
      <c r="A333" s="2" t="s">
        <v>2271</v>
      </c>
      <c r="B333" s="7" t="s">
        <v>5182</v>
      </c>
      <c r="C333" t="s">
        <v>523</v>
      </c>
      <c r="D333" t="s">
        <v>439</v>
      </c>
      <c r="E333" s="13">
        <f>IF(AND($G333&gt;=20,$I333&gt;=20,$K333&gt;=20),1,0)</f>
        <v>0</v>
      </c>
      <c r="F333" s="5">
        <v>2555</v>
      </c>
      <c r="G333" s="4">
        <v>14.910130000000001</v>
      </c>
      <c r="H333" s="5">
        <v>2253</v>
      </c>
      <c r="I333" s="4">
        <v>12.154730000000001</v>
      </c>
      <c r="J333" s="5">
        <v>2908</v>
      </c>
      <c r="K333" s="4">
        <v>15.5</v>
      </c>
    </row>
    <row r="334" spans="1:11" ht="15" customHeight="1" x14ac:dyDescent="0.2">
      <c r="A334" s="2" t="s">
        <v>2272</v>
      </c>
      <c r="B334" s="7" t="s">
        <v>5182</v>
      </c>
      <c r="C334" t="s">
        <v>523</v>
      </c>
      <c r="D334" t="s">
        <v>558</v>
      </c>
      <c r="E334" s="13">
        <f>IF(AND($G334&gt;=20,$I334&gt;=20,$K334&gt;=20),1,0)</f>
        <v>0</v>
      </c>
      <c r="F334" s="5">
        <v>13792</v>
      </c>
      <c r="G334" s="4">
        <v>15.13775</v>
      </c>
      <c r="H334" s="5">
        <v>11651</v>
      </c>
      <c r="I334" s="4">
        <v>10.23409</v>
      </c>
      <c r="J334" s="5">
        <v>20326</v>
      </c>
      <c r="K334" s="4">
        <v>14.1</v>
      </c>
    </row>
    <row r="335" spans="1:11" ht="15" customHeight="1" x14ac:dyDescent="0.2">
      <c r="A335" s="2" t="s">
        <v>2273</v>
      </c>
      <c r="B335" s="7" t="s">
        <v>5182</v>
      </c>
      <c r="C335" t="s">
        <v>523</v>
      </c>
      <c r="D335" t="s">
        <v>559</v>
      </c>
      <c r="E335" s="13">
        <f>IF(AND($G335&gt;=20,$I335&gt;=20,$K335&gt;=20),1,0)</f>
        <v>0</v>
      </c>
      <c r="F335" s="5">
        <v>73</v>
      </c>
      <c r="G335" s="4">
        <v>13.08244</v>
      </c>
      <c r="H335" s="5">
        <v>85</v>
      </c>
      <c r="I335" s="4">
        <v>10.22864</v>
      </c>
      <c r="J335" s="5">
        <v>68</v>
      </c>
      <c r="K335" s="4">
        <v>9.4</v>
      </c>
    </row>
    <row r="336" spans="1:11" ht="15" customHeight="1" x14ac:dyDescent="0.2">
      <c r="A336" s="2" t="s">
        <v>2274</v>
      </c>
      <c r="B336" s="7" t="s">
        <v>5182</v>
      </c>
      <c r="C336" t="s">
        <v>523</v>
      </c>
      <c r="D336" t="s">
        <v>560</v>
      </c>
      <c r="E336" s="13">
        <f>IF(AND($G336&gt;=20,$I336&gt;=20,$K336&gt;=20),1,0)</f>
        <v>0</v>
      </c>
      <c r="F336" s="5">
        <v>1236</v>
      </c>
      <c r="G336" s="4">
        <v>11.05447</v>
      </c>
      <c r="H336" s="5">
        <v>1086</v>
      </c>
      <c r="I336" s="4">
        <v>8.3135600000000007</v>
      </c>
      <c r="J336" s="5">
        <v>1496</v>
      </c>
      <c r="K336" s="4">
        <v>11.7</v>
      </c>
    </row>
    <row r="337" spans="1:11" ht="15" customHeight="1" x14ac:dyDescent="0.2">
      <c r="A337" s="2" t="s">
        <v>2275</v>
      </c>
      <c r="B337" s="7" t="s">
        <v>5182</v>
      </c>
      <c r="C337" t="s">
        <v>523</v>
      </c>
      <c r="D337" t="s">
        <v>561</v>
      </c>
      <c r="E337" s="13">
        <f>IF(AND($G337&gt;=20,$I337&gt;=20,$K337&gt;=20),1,0)</f>
        <v>0</v>
      </c>
      <c r="F337" s="5">
        <v>3735</v>
      </c>
      <c r="G337" s="4">
        <v>20.199020000000001</v>
      </c>
      <c r="H337" s="5">
        <v>3836</v>
      </c>
      <c r="I337" s="4">
        <v>16.367280000000001</v>
      </c>
      <c r="J337" s="5">
        <v>4994</v>
      </c>
      <c r="K337" s="4">
        <v>19.3</v>
      </c>
    </row>
    <row r="338" spans="1:11" ht="15" customHeight="1" x14ac:dyDescent="0.2">
      <c r="A338" s="2" t="s">
        <v>2276</v>
      </c>
      <c r="B338" s="7" t="s">
        <v>5182</v>
      </c>
      <c r="C338" t="s">
        <v>523</v>
      </c>
      <c r="D338" t="s">
        <v>562</v>
      </c>
      <c r="E338" s="13">
        <f>IF(AND($G338&gt;=20,$I338&gt;=20,$K338&gt;=20),1,0)</f>
        <v>0</v>
      </c>
      <c r="F338" s="5">
        <v>3412</v>
      </c>
      <c r="G338" s="4">
        <v>14.20365</v>
      </c>
      <c r="H338" s="5">
        <v>4160</v>
      </c>
      <c r="I338" s="4">
        <v>12.57253</v>
      </c>
      <c r="J338" s="5">
        <v>7185</v>
      </c>
      <c r="K338" s="4">
        <v>17.7</v>
      </c>
    </row>
    <row r="339" spans="1:11" ht="15" customHeight="1" x14ac:dyDescent="0.2">
      <c r="A339" s="2" t="s">
        <v>2277</v>
      </c>
      <c r="B339" s="7" t="s">
        <v>5182</v>
      </c>
      <c r="C339" t="s">
        <v>523</v>
      </c>
      <c r="D339" t="s">
        <v>343</v>
      </c>
      <c r="E339" s="13">
        <f>IF(AND($G339&gt;=20,$I339&gt;=20,$K339&gt;=20),1,0)</f>
        <v>0</v>
      </c>
      <c r="F339" s="5">
        <v>3414</v>
      </c>
      <c r="G339" s="4">
        <v>15.97193</v>
      </c>
      <c r="H339" s="5">
        <v>3281</v>
      </c>
      <c r="I339" s="4">
        <v>12.35549</v>
      </c>
      <c r="J339" s="5">
        <v>3350</v>
      </c>
      <c r="K339" s="4">
        <v>12.1</v>
      </c>
    </row>
    <row r="340" spans="1:11" ht="15" customHeight="1" x14ac:dyDescent="0.2">
      <c r="A340" s="2" t="s">
        <v>2278</v>
      </c>
      <c r="B340" s="7" t="s">
        <v>5182</v>
      </c>
      <c r="C340" t="s">
        <v>523</v>
      </c>
      <c r="D340" t="s">
        <v>563</v>
      </c>
      <c r="E340" s="13">
        <f>IF(AND($G340&gt;=20,$I340&gt;=20,$K340&gt;=20),1,0)</f>
        <v>0</v>
      </c>
      <c r="F340" s="5">
        <v>4698</v>
      </c>
      <c r="G340" s="4">
        <v>23.891380000000002</v>
      </c>
      <c r="H340" s="5">
        <v>3713</v>
      </c>
      <c r="I340" s="4">
        <v>18.799050000000001</v>
      </c>
      <c r="J340" s="5">
        <v>3684</v>
      </c>
      <c r="K340" s="4">
        <v>20.6</v>
      </c>
    </row>
    <row r="341" spans="1:11" ht="15" customHeight="1" x14ac:dyDescent="0.2">
      <c r="A341" s="2" t="s">
        <v>2279</v>
      </c>
      <c r="B341" s="7" t="s">
        <v>5182</v>
      </c>
      <c r="C341" t="s">
        <v>523</v>
      </c>
      <c r="D341" t="s">
        <v>564</v>
      </c>
      <c r="E341" s="13">
        <f>IF(AND($G341&gt;=20,$I341&gt;=20,$K341&gt;=20),1,0)</f>
        <v>0</v>
      </c>
      <c r="F341" s="5">
        <v>220</v>
      </c>
      <c r="G341" s="4">
        <v>9.5860599999999998</v>
      </c>
      <c r="H341" s="5">
        <v>269</v>
      </c>
      <c r="I341" s="4">
        <v>7.2292399999999999</v>
      </c>
      <c r="J341" s="5">
        <v>439</v>
      </c>
      <c r="K341" s="4">
        <v>9.4</v>
      </c>
    </row>
    <row r="342" spans="1:11" ht="15" customHeight="1" x14ac:dyDescent="0.2">
      <c r="A342" s="2" t="s">
        <v>2280</v>
      </c>
      <c r="B342" s="7" t="s">
        <v>5182</v>
      </c>
      <c r="C342" t="s">
        <v>523</v>
      </c>
      <c r="D342" t="s">
        <v>565</v>
      </c>
      <c r="E342" s="13">
        <f>IF(AND($G342&gt;=20,$I342&gt;=20,$K342&gt;=20),1,0)</f>
        <v>0</v>
      </c>
      <c r="F342" s="5">
        <v>669</v>
      </c>
      <c r="G342" s="4">
        <v>9.3553300000000004</v>
      </c>
      <c r="H342" s="5">
        <v>803</v>
      </c>
      <c r="I342" s="4">
        <v>5.5822000000000003</v>
      </c>
      <c r="J342" s="5">
        <v>1511</v>
      </c>
      <c r="K342" s="4">
        <v>9.1999999999999993</v>
      </c>
    </row>
    <row r="343" spans="1:11" ht="15" customHeight="1" x14ac:dyDescent="0.2">
      <c r="A343" s="2" t="s">
        <v>2281</v>
      </c>
      <c r="B343" s="7" t="s">
        <v>5182</v>
      </c>
      <c r="C343" t="s">
        <v>523</v>
      </c>
      <c r="D343" t="s">
        <v>446</v>
      </c>
      <c r="E343" s="13">
        <f>IF(AND($G343&gt;=20,$I343&gt;=20,$K343&gt;=20),1,0)</f>
        <v>0</v>
      </c>
      <c r="F343" s="5">
        <v>579</v>
      </c>
      <c r="G343" s="4">
        <v>14.0534</v>
      </c>
      <c r="H343" s="5">
        <v>507</v>
      </c>
      <c r="I343" s="4">
        <v>11.59918</v>
      </c>
      <c r="J343" s="5">
        <v>478</v>
      </c>
      <c r="K343" s="4">
        <v>11.1</v>
      </c>
    </row>
    <row r="344" spans="1:11" ht="15" customHeight="1" x14ac:dyDescent="0.2">
      <c r="A344" s="2" t="s">
        <v>2282</v>
      </c>
      <c r="B344" s="7" t="s">
        <v>5182</v>
      </c>
      <c r="C344" t="s">
        <v>523</v>
      </c>
      <c r="D344" t="s">
        <v>566</v>
      </c>
      <c r="E344" s="13">
        <f>IF(AND($G344&gt;=20,$I344&gt;=20,$K344&gt;=20),1,0)</f>
        <v>0</v>
      </c>
      <c r="F344" s="5">
        <v>794</v>
      </c>
      <c r="G344" s="4">
        <v>6.3060900000000002</v>
      </c>
      <c r="H344" s="5">
        <v>917</v>
      </c>
      <c r="I344" s="4">
        <v>6.18675</v>
      </c>
      <c r="J344" s="5">
        <v>1243</v>
      </c>
      <c r="K344" s="4">
        <v>7</v>
      </c>
    </row>
    <row r="345" spans="1:11" ht="15" customHeight="1" x14ac:dyDescent="0.2">
      <c r="A345" s="2" t="s">
        <v>2283</v>
      </c>
      <c r="B345" s="7" t="s">
        <v>5182</v>
      </c>
      <c r="C345" t="s">
        <v>523</v>
      </c>
      <c r="D345" t="s">
        <v>567</v>
      </c>
      <c r="E345" s="13">
        <f>IF(AND($G345&gt;=20,$I345&gt;=20,$K345&gt;=20),1,0)</f>
        <v>0</v>
      </c>
      <c r="F345" s="5">
        <v>2756</v>
      </c>
      <c r="G345" s="4">
        <v>21.0045</v>
      </c>
      <c r="H345" s="5">
        <v>2755</v>
      </c>
      <c r="I345" s="4">
        <v>19.46171</v>
      </c>
      <c r="J345" s="5">
        <v>2275</v>
      </c>
      <c r="K345" s="4">
        <v>19.600000000000001</v>
      </c>
    </row>
    <row r="346" spans="1:11" ht="15" customHeight="1" x14ac:dyDescent="0.2">
      <c r="A346" s="2" t="s">
        <v>2284</v>
      </c>
      <c r="B346" s="7" t="s">
        <v>5182</v>
      </c>
      <c r="C346" t="s">
        <v>523</v>
      </c>
      <c r="D346" t="s">
        <v>568</v>
      </c>
      <c r="E346" s="13">
        <f>IF(AND($G346&gt;=20,$I346&gt;=20,$K346&gt;=20),1,0)</f>
        <v>0</v>
      </c>
      <c r="F346" s="5">
        <v>24318</v>
      </c>
      <c r="G346" s="4">
        <v>20.224720000000001</v>
      </c>
      <c r="H346" s="5">
        <v>20449</v>
      </c>
      <c r="I346" s="4">
        <v>14.856439999999999</v>
      </c>
      <c r="J346" s="5">
        <v>31501</v>
      </c>
      <c r="K346" s="4">
        <v>19.8</v>
      </c>
    </row>
    <row r="347" spans="1:11" ht="15" customHeight="1" x14ac:dyDescent="0.2">
      <c r="A347" s="2" t="s">
        <v>2285</v>
      </c>
      <c r="B347" s="7" t="s">
        <v>5182</v>
      </c>
      <c r="C347" t="s">
        <v>523</v>
      </c>
      <c r="D347" t="s">
        <v>569</v>
      </c>
      <c r="E347" s="13">
        <f>IF(AND($G347&gt;=20,$I347&gt;=20,$K347&gt;=20),1,0)</f>
        <v>0</v>
      </c>
      <c r="F347" s="5">
        <v>787</v>
      </c>
      <c r="G347" s="4">
        <v>13.559609999999999</v>
      </c>
      <c r="H347" s="5">
        <v>556</v>
      </c>
      <c r="I347" s="4">
        <v>9.6227099999999997</v>
      </c>
      <c r="J347" s="5">
        <v>607</v>
      </c>
      <c r="K347" s="4">
        <v>9.6999999999999993</v>
      </c>
    </row>
    <row r="348" spans="1:11" ht="15" customHeight="1" x14ac:dyDescent="0.2">
      <c r="A348" s="2" t="s">
        <v>2286</v>
      </c>
      <c r="B348" s="7" t="s">
        <v>5182</v>
      </c>
      <c r="C348" t="s">
        <v>523</v>
      </c>
      <c r="D348" t="s">
        <v>570</v>
      </c>
      <c r="E348" s="13">
        <f>IF(AND($G348&gt;=20,$I348&gt;=20,$K348&gt;=20),1,0)</f>
        <v>0</v>
      </c>
      <c r="F348" s="5">
        <v>2516</v>
      </c>
      <c r="G348" s="4">
        <v>23.839300000000001</v>
      </c>
      <c r="H348" s="5">
        <v>1769</v>
      </c>
      <c r="I348" s="4">
        <v>14.525</v>
      </c>
      <c r="J348" s="5">
        <v>1950</v>
      </c>
      <c r="K348" s="4">
        <v>17.2</v>
      </c>
    </row>
    <row r="349" spans="1:11" ht="15" customHeight="1" x14ac:dyDescent="0.2">
      <c r="A349" s="2" t="s">
        <v>2287</v>
      </c>
      <c r="B349" s="7" t="s">
        <v>5182</v>
      </c>
      <c r="C349" t="s">
        <v>523</v>
      </c>
      <c r="D349" t="s">
        <v>571</v>
      </c>
      <c r="E349" s="13">
        <f>IF(AND($G349&gt;=20,$I349&gt;=20,$K349&gt;=20),1,0)</f>
        <v>0</v>
      </c>
      <c r="F349" s="5">
        <v>1362</v>
      </c>
      <c r="G349" s="4">
        <v>9.8063199999999995</v>
      </c>
      <c r="H349" s="5">
        <v>1183</v>
      </c>
      <c r="I349" s="4">
        <v>6.0948000000000002</v>
      </c>
      <c r="J349" s="5">
        <v>2113</v>
      </c>
      <c r="K349" s="4">
        <v>8.9</v>
      </c>
    </row>
    <row r="350" spans="1:11" ht="15" customHeight="1" x14ac:dyDescent="0.2">
      <c r="A350" s="2" t="s">
        <v>2288</v>
      </c>
      <c r="B350" s="7" t="s">
        <v>5182</v>
      </c>
      <c r="C350" t="s">
        <v>523</v>
      </c>
      <c r="D350" t="s">
        <v>572</v>
      </c>
      <c r="E350" s="13">
        <f>IF(AND($G350&gt;=20,$I350&gt;=20,$K350&gt;=20),1,0)</f>
        <v>1</v>
      </c>
      <c r="F350" s="5">
        <v>1399</v>
      </c>
      <c r="G350" s="4">
        <v>30.6328</v>
      </c>
      <c r="H350" s="5">
        <v>1325</v>
      </c>
      <c r="I350" s="4">
        <v>22.560870000000001</v>
      </c>
      <c r="J350" s="5">
        <v>1838</v>
      </c>
      <c r="K350" s="4">
        <v>29.6</v>
      </c>
    </row>
    <row r="351" spans="1:11" ht="15" customHeight="1" x14ac:dyDescent="0.2">
      <c r="A351" s="2" t="s">
        <v>2289</v>
      </c>
      <c r="B351" s="7" t="s">
        <v>5182</v>
      </c>
      <c r="C351" t="s">
        <v>523</v>
      </c>
      <c r="D351" t="s">
        <v>573</v>
      </c>
      <c r="E351" s="13">
        <f>IF(AND($G351&gt;=20,$I351&gt;=20,$K351&gt;=20),1,0)</f>
        <v>0</v>
      </c>
      <c r="F351" s="5">
        <v>96</v>
      </c>
      <c r="G351" s="4">
        <v>12.885910000000001</v>
      </c>
      <c r="H351" s="5">
        <v>115</v>
      </c>
      <c r="I351" s="4">
        <v>20.87114</v>
      </c>
      <c r="J351" s="5">
        <v>109</v>
      </c>
      <c r="K351" s="4">
        <v>15.6</v>
      </c>
    </row>
    <row r="352" spans="1:11" ht="15" customHeight="1" x14ac:dyDescent="0.2">
      <c r="A352" s="2" t="s">
        <v>2290</v>
      </c>
      <c r="B352" s="7" t="s">
        <v>5182</v>
      </c>
      <c r="C352" t="s">
        <v>523</v>
      </c>
      <c r="D352" t="s">
        <v>574</v>
      </c>
      <c r="E352" s="13">
        <f>IF(AND($G352&gt;=20,$I352&gt;=20,$K352&gt;=20),1,0)</f>
        <v>0</v>
      </c>
      <c r="F352" s="5">
        <v>416</v>
      </c>
      <c r="G352" s="4">
        <v>11.431710000000001</v>
      </c>
      <c r="H352" s="5">
        <v>685</v>
      </c>
      <c r="I352" s="4">
        <v>10.4373</v>
      </c>
      <c r="J352" s="5">
        <v>865</v>
      </c>
      <c r="K352" s="4">
        <v>11</v>
      </c>
    </row>
    <row r="353" spans="1:11" ht="15" customHeight="1" x14ac:dyDescent="0.2">
      <c r="A353" s="2" t="s">
        <v>2291</v>
      </c>
      <c r="B353" s="7" t="s">
        <v>5182</v>
      </c>
      <c r="C353" t="s">
        <v>523</v>
      </c>
      <c r="D353" t="s">
        <v>575</v>
      </c>
      <c r="E353" s="13">
        <f>IF(AND($G353&gt;=20,$I353&gt;=20,$K353&gt;=20),1,0)</f>
        <v>0</v>
      </c>
      <c r="F353" s="5">
        <v>305</v>
      </c>
      <c r="G353" s="4">
        <v>11.48776</v>
      </c>
      <c r="H353" s="5">
        <v>270</v>
      </c>
      <c r="I353" s="4">
        <v>10.00741</v>
      </c>
      <c r="J353" s="5">
        <v>323</v>
      </c>
      <c r="K353" s="4">
        <v>13.6</v>
      </c>
    </row>
    <row r="354" spans="1:11" ht="15" customHeight="1" x14ac:dyDescent="0.2">
      <c r="A354" s="2" t="s">
        <v>2292</v>
      </c>
      <c r="B354" s="7" t="s">
        <v>5182</v>
      </c>
      <c r="C354" t="s">
        <v>523</v>
      </c>
      <c r="D354" t="s">
        <v>576</v>
      </c>
      <c r="E354" s="13">
        <f>IF(AND($G354&gt;=20,$I354&gt;=20,$K354&gt;=20),1,0)</f>
        <v>0</v>
      </c>
      <c r="F354" s="5">
        <v>1004</v>
      </c>
      <c r="G354" s="4">
        <v>7.8296799999999998</v>
      </c>
      <c r="H354" s="5">
        <v>2098</v>
      </c>
      <c r="I354" s="4">
        <v>9.0388199999999994</v>
      </c>
      <c r="J354" s="5">
        <v>2610</v>
      </c>
      <c r="K354" s="4">
        <v>8.6999999999999993</v>
      </c>
    </row>
    <row r="355" spans="1:11" ht="15" customHeight="1" x14ac:dyDescent="0.2">
      <c r="A355" s="2" t="s">
        <v>2293</v>
      </c>
      <c r="B355" s="7" t="s">
        <v>5182</v>
      </c>
      <c r="C355" t="s">
        <v>523</v>
      </c>
      <c r="D355" t="s">
        <v>577</v>
      </c>
      <c r="E355" s="13">
        <f>IF(AND($G355&gt;=20,$I355&gt;=20,$K355&gt;=20),1,0)</f>
        <v>0</v>
      </c>
      <c r="F355" s="5">
        <v>1251</v>
      </c>
      <c r="G355" s="4">
        <v>10.12546</v>
      </c>
      <c r="H355" s="5">
        <v>1096</v>
      </c>
      <c r="I355" s="4">
        <v>5.3765000000000001</v>
      </c>
      <c r="J355" s="5">
        <v>2052</v>
      </c>
      <c r="K355" s="4">
        <v>8.8000000000000007</v>
      </c>
    </row>
    <row r="356" spans="1:11" ht="15" customHeight="1" x14ac:dyDescent="0.2">
      <c r="A356" s="2" t="s">
        <v>2294</v>
      </c>
      <c r="B356" s="7" t="s">
        <v>5182</v>
      </c>
      <c r="C356" t="s">
        <v>523</v>
      </c>
      <c r="D356" t="s">
        <v>356</v>
      </c>
      <c r="E356" s="13">
        <f>IF(AND($G356&gt;=20,$I356&gt;=20,$K356&gt;=20),1,0)</f>
        <v>0</v>
      </c>
      <c r="F356" s="5">
        <v>748</v>
      </c>
      <c r="G356" s="4">
        <v>15.69121</v>
      </c>
      <c r="H356" s="5">
        <v>555</v>
      </c>
      <c r="I356" s="4">
        <v>11.365959999999999</v>
      </c>
      <c r="J356" s="5">
        <v>534</v>
      </c>
      <c r="K356" s="4">
        <v>11.4</v>
      </c>
    </row>
    <row r="357" spans="1:11" ht="15" customHeight="1" x14ac:dyDescent="0.2">
      <c r="A357" s="2" t="s">
        <v>2295</v>
      </c>
      <c r="B357" s="7" t="s">
        <v>5182</v>
      </c>
      <c r="C357" t="s">
        <v>523</v>
      </c>
      <c r="D357" t="s">
        <v>578</v>
      </c>
      <c r="E357" s="13">
        <f>IF(AND($G357&gt;=20,$I357&gt;=20,$K357&gt;=20),1,0)</f>
        <v>0</v>
      </c>
      <c r="F357" s="5">
        <v>19594</v>
      </c>
      <c r="G357" s="4">
        <v>15.386670000000001</v>
      </c>
      <c r="H357" s="5">
        <v>22019</v>
      </c>
      <c r="I357" s="4">
        <v>12.518409999999999</v>
      </c>
      <c r="J357" s="5">
        <v>31531</v>
      </c>
      <c r="K357" s="4">
        <v>11.3</v>
      </c>
    </row>
    <row r="358" spans="1:11" ht="15" customHeight="1" x14ac:dyDescent="0.2">
      <c r="A358" s="2" t="s">
        <v>2296</v>
      </c>
      <c r="B358" s="7" t="s">
        <v>5182</v>
      </c>
      <c r="C358" t="s">
        <v>523</v>
      </c>
      <c r="D358" t="s">
        <v>405</v>
      </c>
      <c r="E358" s="13">
        <f>IF(AND($G358&gt;=20,$I358&gt;=20,$K358&gt;=20),1,0)</f>
        <v>0</v>
      </c>
      <c r="F358" s="5">
        <v>1171</v>
      </c>
      <c r="G358" s="4">
        <v>13.29322</v>
      </c>
      <c r="H358" s="5">
        <v>1244</v>
      </c>
      <c r="I358" s="4">
        <v>12.853899999999999</v>
      </c>
      <c r="J358" s="5">
        <v>1388</v>
      </c>
      <c r="K358" s="4">
        <v>14.1</v>
      </c>
    </row>
    <row r="359" spans="1:11" ht="15" customHeight="1" x14ac:dyDescent="0.2">
      <c r="A359" s="2" t="s">
        <v>2298</v>
      </c>
      <c r="B359" s="7" t="s">
        <v>5182</v>
      </c>
      <c r="C359" t="s">
        <v>579</v>
      </c>
      <c r="D359" t="s">
        <v>581</v>
      </c>
      <c r="E359" s="13">
        <f>IF(AND($G359&gt;=20,$I359&gt;=20,$K359&gt;=20),1,0)</f>
        <v>0</v>
      </c>
      <c r="F359" s="5">
        <v>49479</v>
      </c>
      <c r="G359" s="4">
        <v>6.0930799999999996</v>
      </c>
      <c r="H359" s="5">
        <v>59689</v>
      </c>
      <c r="I359" s="4">
        <v>6.8984100000000002</v>
      </c>
      <c r="J359" s="5">
        <v>83612</v>
      </c>
      <c r="K359" s="4">
        <v>9</v>
      </c>
    </row>
    <row r="360" spans="1:11" ht="15" customHeight="1" x14ac:dyDescent="0.2">
      <c r="A360" s="2" t="s">
        <v>2299</v>
      </c>
      <c r="B360" s="7" t="s">
        <v>5182</v>
      </c>
      <c r="C360" t="s">
        <v>579</v>
      </c>
      <c r="D360" t="s">
        <v>582</v>
      </c>
      <c r="E360" s="13">
        <f>IF(AND($G360&gt;=20,$I360&gt;=20,$K360&gt;=20),1,0)</f>
        <v>0</v>
      </c>
      <c r="F360" s="5">
        <v>65521</v>
      </c>
      <c r="G360" s="4">
        <v>7.9035500000000001</v>
      </c>
      <c r="H360" s="5">
        <v>77440</v>
      </c>
      <c r="I360" s="4">
        <v>9.3240300000000005</v>
      </c>
      <c r="J360" s="5">
        <v>96763</v>
      </c>
      <c r="K360" s="4">
        <v>11.1</v>
      </c>
    </row>
    <row r="361" spans="1:11" ht="15" customHeight="1" x14ac:dyDescent="0.2">
      <c r="A361" s="2" t="s">
        <v>2300</v>
      </c>
      <c r="B361" s="7" t="s">
        <v>5182</v>
      </c>
      <c r="C361" t="s">
        <v>579</v>
      </c>
      <c r="D361" t="s">
        <v>583</v>
      </c>
      <c r="E361" s="13">
        <f>IF(AND($G361&gt;=20,$I361&gt;=20,$K361&gt;=20),1,0)</f>
        <v>0</v>
      </c>
      <c r="F361" s="5">
        <v>6823</v>
      </c>
      <c r="G361" s="4">
        <v>3.9703499999999998</v>
      </c>
      <c r="H361" s="5">
        <v>8061</v>
      </c>
      <c r="I361" s="4">
        <v>4.4851400000000003</v>
      </c>
      <c r="J361" s="5">
        <v>13383</v>
      </c>
      <c r="K361" s="4">
        <v>7.4</v>
      </c>
    </row>
    <row r="362" spans="1:11" ht="15" customHeight="1" x14ac:dyDescent="0.2">
      <c r="A362" s="2" t="s">
        <v>2301</v>
      </c>
      <c r="B362" s="7" t="s">
        <v>5182</v>
      </c>
      <c r="C362" t="s">
        <v>579</v>
      </c>
      <c r="D362" t="s">
        <v>584</v>
      </c>
      <c r="E362" s="13">
        <f>IF(AND($G362&gt;=20,$I362&gt;=20,$K362&gt;=20),1,0)</f>
        <v>0</v>
      </c>
      <c r="F362" s="5">
        <v>5435</v>
      </c>
      <c r="G362" s="4">
        <v>3.9590900000000002</v>
      </c>
      <c r="H362" s="5">
        <v>6911</v>
      </c>
      <c r="I362" s="4">
        <v>4.6218500000000002</v>
      </c>
      <c r="J362" s="5">
        <v>10744</v>
      </c>
      <c r="K362" s="4">
        <v>6.7</v>
      </c>
    </row>
    <row r="363" spans="1:11" ht="15" customHeight="1" x14ac:dyDescent="0.2">
      <c r="A363" s="2" t="s">
        <v>2302</v>
      </c>
      <c r="B363" s="7" t="s">
        <v>5182</v>
      </c>
      <c r="C363" t="s">
        <v>579</v>
      </c>
      <c r="D363" t="s">
        <v>585</v>
      </c>
      <c r="E363" s="13">
        <f>IF(AND($G363&gt;=20,$I363&gt;=20,$K363&gt;=20),1,0)</f>
        <v>0</v>
      </c>
      <c r="F363" s="5">
        <v>61288</v>
      </c>
      <c r="G363" s="4">
        <v>7.8580300000000003</v>
      </c>
      <c r="H363" s="5">
        <v>75733</v>
      </c>
      <c r="I363" s="4">
        <v>9.4939</v>
      </c>
      <c r="J363" s="5">
        <v>112801</v>
      </c>
      <c r="K363" s="4">
        <v>13.6</v>
      </c>
    </row>
    <row r="364" spans="1:11" ht="15" customHeight="1" x14ac:dyDescent="0.2">
      <c r="A364" s="2" t="s">
        <v>2303</v>
      </c>
      <c r="B364" s="7" t="s">
        <v>5182</v>
      </c>
      <c r="C364" t="s">
        <v>579</v>
      </c>
      <c r="D364" t="s">
        <v>586</v>
      </c>
      <c r="E364" s="13">
        <f>IF(AND($G364&gt;=20,$I364&gt;=20,$K364&gt;=20),1,0)</f>
        <v>0</v>
      </c>
      <c r="F364" s="5">
        <v>15342</v>
      </c>
      <c r="G364" s="4">
        <v>6.3691199999999997</v>
      </c>
      <c r="H364" s="5">
        <v>15780</v>
      </c>
      <c r="I364" s="4">
        <v>6.3835499999999996</v>
      </c>
      <c r="J364" s="5">
        <v>28760</v>
      </c>
      <c r="K364" s="4">
        <v>11.1</v>
      </c>
    </row>
    <row r="365" spans="1:11" ht="15" customHeight="1" x14ac:dyDescent="0.2">
      <c r="A365" s="2" t="s">
        <v>2304</v>
      </c>
      <c r="B365" s="7" t="s">
        <v>5182</v>
      </c>
      <c r="C365" t="s">
        <v>579</v>
      </c>
      <c r="D365" t="s">
        <v>587</v>
      </c>
      <c r="E365" s="13">
        <f>IF(AND($G365&gt;=20,$I365&gt;=20,$K365&gt;=20),1,0)</f>
        <v>0</v>
      </c>
      <c r="F365" s="5">
        <v>5476</v>
      </c>
      <c r="G365" s="4">
        <v>4.6525499999999997</v>
      </c>
      <c r="H365" s="5">
        <v>6952</v>
      </c>
      <c r="I365" s="4">
        <v>5.5516500000000004</v>
      </c>
      <c r="J365" s="5">
        <v>9593</v>
      </c>
      <c r="K365" s="4">
        <v>7.1</v>
      </c>
    </row>
    <row r="366" spans="1:11" ht="15" customHeight="1" x14ac:dyDescent="0.2">
      <c r="A366" s="2" t="s">
        <v>2305</v>
      </c>
      <c r="B366" s="7" t="s">
        <v>5182</v>
      </c>
      <c r="C366" t="s">
        <v>579</v>
      </c>
      <c r="D366" t="s">
        <v>588</v>
      </c>
      <c r="E366" s="13">
        <f>IF(AND($G366&gt;=20,$I366&gt;=20,$K366&gt;=20),1,0)</f>
        <v>0</v>
      </c>
      <c r="F366" s="5">
        <v>7983</v>
      </c>
      <c r="G366" s="4">
        <v>8.02989</v>
      </c>
      <c r="H366" s="5">
        <v>8948</v>
      </c>
      <c r="I366" s="4">
        <v>8.5027100000000004</v>
      </c>
      <c r="J366" s="5">
        <v>12211</v>
      </c>
      <c r="K366" s="4">
        <v>10.9</v>
      </c>
    </row>
    <row r="367" spans="1:11" ht="15" customHeight="1" x14ac:dyDescent="0.2">
      <c r="A367" s="3" t="s">
        <v>2309</v>
      </c>
      <c r="B367" s="7" t="s">
        <v>5182</v>
      </c>
      <c r="C367" t="s">
        <v>589</v>
      </c>
      <c r="D367" t="s">
        <v>591</v>
      </c>
      <c r="E367" s="13">
        <f>IF(AND($G367&gt;=20,$I367&gt;=20,$K367&gt;=20),1,0)</f>
        <v>0</v>
      </c>
      <c r="F367" s="5">
        <v>12071</v>
      </c>
      <c r="G367" s="4">
        <v>11.31589</v>
      </c>
      <c r="H367" s="5">
        <v>13083</v>
      </c>
      <c r="I367" s="4">
        <v>10.661110000000001</v>
      </c>
      <c r="J367" s="5">
        <v>23947</v>
      </c>
      <c r="K367" s="4">
        <v>14.2</v>
      </c>
    </row>
    <row r="368" spans="1:11" ht="15" customHeight="1" x14ac:dyDescent="0.2">
      <c r="A368" s="2" t="s">
        <v>2310</v>
      </c>
      <c r="B368" s="7" t="s">
        <v>5182</v>
      </c>
      <c r="C368" t="s">
        <v>589</v>
      </c>
      <c r="D368" t="s">
        <v>592</v>
      </c>
      <c r="E368" s="13">
        <f>IF(AND($G368&gt;=20,$I368&gt;=20,$K368&gt;=20),1,0)</f>
        <v>0</v>
      </c>
      <c r="F368" s="5">
        <v>32268</v>
      </c>
      <c r="G368" s="4">
        <v>7.5394300000000003</v>
      </c>
      <c r="H368" s="5">
        <v>40710</v>
      </c>
      <c r="I368" s="4">
        <v>8.4188500000000008</v>
      </c>
      <c r="J368" s="5">
        <v>65503</v>
      </c>
      <c r="K368" s="4">
        <v>12.1</v>
      </c>
    </row>
    <row r="369" spans="1:11" ht="15" customHeight="1" x14ac:dyDescent="0.2">
      <c r="A369" s="2" t="s">
        <v>2311</v>
      </c>
      <c r="B369" s="7" t="s">
        <v>5182</v>
      </c>
      <c r="C369" t="s">
        <v>589</v>
      </c>
      <c r="D369" t="s">
        <v>593</v>
      </c>
      <c r="E369" s="13">
        <f>IF(AND($G369&gt;=20,$I369&gt;=20,$K369&gt;=20),1,0)</f>
        <v>0</v>
      </c>
      <c r="F369" s="5">
        <v>11884</v>
      </c>
      <c r="G369" s="4">
        <v>10.73183</v>
      </c>
      <c r="H369" s="5">
        <v>16108</v>
      </c>
      <c r="I369" s="4">
        <v>10.53899</v>
      </c>
      <c r="J369" s="5">
        <v>26205</v>
      </c>
      <c r="K369" s="4">
        <v>12.3</v>
      </c>
    </row>
    <row r="370" spans="1:11" ht="15" customHeight="1" x14ac:dyDescent="0.2">
      <c r="A370" s="2" t="s">
        <v>2312</v>
      </c>
      <c r="B370" s="7" t="s">
        <v>5182</v>
      </c>
      <c r="C370" t="s">
        <v>594</v>
      </c>
      <c r="D370" t="s">
        <v>595</v>
      </c>
      <c r="E370" s="13">
        <f>IF(AND($G370&gt;=20,$I370&gt;=20,$K370&gt;=20),1,0)</f>
        <v>0</v>
      </c>
      <c r="F370" s="5">
        <v>96278</v>
      </c>
      <c r="G370" s="4">
        <v>16.866440000000001</v>
      </c>
      <c r="H370" s="5">
        <v>109500</v>
      </c>
      <c r="I370" s="4">
        <v>20.21575</v>
      </c>
      <c r="J370" s="5">
        <v>113185</v>
      </c>
      <c r="K370" s="4">
        <v>17.7</v>
      </c>
    </row>
    <row r="371" spans="1:11" ht="15" customHeight="1" x14ac:dyDescent="0.2">
      <c r="A371" s="2" t="s">
        <v>2314</v>
      </c>
      <c r="B371" s="7" t="s">
        <v>5182</v>
      </c>
      <c r="C371" t="s">
        <v>596</v>
      </c>
      <c r="D371" t="s">
        <v>598</v>
      </c>
      <c r="E371" s="13">
        <f>IF(AND($G371&gt;=20,$I371&gt;=20,$K371&gt;=20),1,0)</f>
        <v>1</v>
      </c>
      <c r="F371" s="5">
        <v>40073</v>
      </c>
      <c r="G371" s="4">
        <v>23.49</v>
      </c>
      <c r="H371" s="5">
        <v>46939</v>
      </c>
      <c r="I371" s="4">
        <v>22.76117</v>
      </c>
      <c r="J371" s="5">
        <v>52258</v>
      </c>
      <c r="K371" s="4">
        <v>21.1</v>
      </c>
    </row>
    <row r="372" spans="1:11" ht="15" customHeight="1" x14ac:dyDescent="0.2">
      <c r="A372" s="2" t="s">
        <v>2315</v>
      </c>
      <c r="B372" s="7" t="s">
        <v>5182</v>
      </c>
      <c r="C372" t="s">
        <v>596</v>
      </c>
      <c r="D372" t="s">
        <v>599</v>
      </c>
      <c r="E372" s="13">
        <f>IF(AND($G372&gt;=20,$I372&gt;=20,$K372&gt;=20),1,0)</f>
        <v>0</v>
      </c>
      <c r="F372" s="5">
        <v>2638</v>
      </c>
      <c r="G372" s="4">
        <v>15.90978</v>
      </c>
      <c r="H372" s="5">
        <v>2961</v>
      </c>
      <c r="I372" s="4">
        <v>14.68167</v>
      </c>
      <c r="J372" s="5">
        <v>4189</v>
      </c>
      <c r="K372" s="4">
        <v>16.8</v>
      </c>
    </row>
    <row r="373" spans="1:11" ht="15" customHeight="1" x14ac:dyDescent="0.2">
      <c r="A373" s="2" t="s">
        <v>2316</v>
      </c>
      <c r="B373" s="7" t="s">
        <v>5182</v>
      </c>
      <c r="C373" t="s">
        <v>596</v>
      </c>
      <c r="D373" t="s">
        <v>600</v>
      </c>
      <c r="E373" s="13">
        <f>IF(AND($G373&gt;=20,$I373&gt;=20,$K373&gt;=20),1,0)</f>
        <v>0</v>
      </c>
      <c r="F373" s="5">
        <v>17910</v>
      </c>
      <c r="G373" s="4">
        <v>14.44378</v>
      </c>
      <c r="H373" s="5">
        <v>18882</v>
      </c>
      <c r="I373" s="4">
        <v>13.044829999999999</v>
      </c>
      <c r="J373" s="5">
        <v>29301</v>
      </c>
      <c r="K373" s="4">
        <v>16.5</v>
      </c>
    </row>
    <row r="374" spans="1:11" ht="15" customHeight="1" x14ac:dyDescent="0.2">
      <c r="A374" s="2" t="s">
        <v>2317</v>
      </c>
      <c r="B374" s="7" t="s">
        <v>5182</v>
      </c>
      <c r="C374" t="s">
        <v>596</v>
      </c>
      <c r="D374" t="s">
        <v>601</v>
      </c>
      <c r="E374" s="13">
        <f>IF(AND($G374&gt;=20,$I374&gt;=20,$K374&gt;=20),1,0)</f>
        <v>0</v>
      </c>
      <c r="F374" s="5">
        <v>3023</v>
      </c>
      <c r="G374" s="4">
        <v>15.76943</v>
      </c>
      <c r="H374" s="5">
        <v>3183</v>
      </c>
      <c r="I374" s="4">
        <v>14.592879999999999</v>
      </c>
      <c r="J374" s="5">
        <v>5013</v>
      </c>
      <c r="K374" s="4">
        <v>21.3</v>
      </c>
    </row>
    <row r="375" spans="1:11" ht="15" customHeight="1" x14ac:dyDescent="0.2">
      <c r="A375" s="2" t="s">
        <v>2318</v>
      </c>
      <c r="B375" s="7" t="s">
        <v>5182</v>
      </c>
      <c r="C375" t="s">
        <v>596</v>
      </c>
      <c r="D375" t="s">
        <v>602</v>
      </c>
      <c r="E375" s="13">
        <f>IF(AND($G375&gt;=20,$I375&gt;=20,$K375&gt;=20),1,0)</f>
        <v>0</v>
      </c>
      <c r="F375" s="5">
        <v>35815</v>
      </c>
      <c r="G375" s="4">
        <v>9.1297999999999995</v>
      </c>
      <c r="H375" s="5">
        <v>44218</v>
      </c>
      <c r="I375" s="4">
        <v>9.4730899999999991</v>
      </c>
      <c r="J375" s="5">
        <v>75268</v>
      </c>
      <c r="K375" s="4">
        <v>13.4</v>
      </c>
    </row>
    <row r="376" spans="1:11" ht="15" customHeight="1" x14ac:dyDescent="0.2">
      <c r="A376" s="2" t="s">
        <v>2319</v>
      </c>
      <c r="B376" s="7" t="s">
        <v>5182</v>
      </c>
      <c r="C376" t="s">
        <v>596</v>
      </c>
      <c r="D376" t="s">
        <v>603</v>
      </c>
      <c r="E376" s="13">
        <f>IF(AND($G376&gt;=20,$I376&gt;=20,$K376&gt;=20),1,0)</f>
        <v>0</v>
      </c>
      <c r="F376" s="5">
        <v>126311</v>
      </c>
      <c r="G376" s="4">
        <v>10.1912</v>
      </c>
      <c r="H376" s="5">
        <v>184589</v>
      </c>
      <c r="I376" s="4">
        <v>11.506360000000001</v>
      </c>
      <c r="J376" s="5">
        <v>263607</v>
      </c>
      <c r="K376" s="4">
        <v>14</v>
      </c>
    </row>
    <row r="377" spans="1:11" ht="15" customHeight="1" x14ac:dyDescent="0.2">
      <c r="A377" s="2" t="s">
        <v>2320</v>
      </c>
      <c r="B377" s="7" t="s">
        <v>5182</v>
      </c>
      <c r="C377" t="s">
        <v>596</v>
      </c>
      <c r="D377" t="s">
        <v>299</v>
      </c>
      <c r="E377" s="13">
        <f>IF(AND($G377&gt;=20,$I377&gt;=20,$K377&gt;=20),1,0)</f>
        <v>0</v>
      </c>
      <c r="F377" s="5">
        <v>1873</v>
      </c>
      <c r="G377" s="4">
        <v>18.76942</v>
      </c>
      <c r="H377" s="5">
        <v>2252</v>
      </c>
      <c r="I377" s="4">
        <v>19.99822</v>
      </c>
      <c r="J377" s="5">
        <v>2781</v>
      </c>
      <c r="K377" s="4">
        <v>22.2</v>
      </c>
    </row>
    <row r="378" spans="1:11" ht="15" customHeight="1" x14ac:dyDescent="0.2">
      <c r="A378" s="2" t="s">
        <v>2321</v>
      </c>
      <c r="B378" s="7" t="s">
        <v>5182</v>
      </c>
      <c r="C378" t="s">
        <v>596</v>
      </c>
      <c r="D378" t="s">
        <v>604</v>
      </c>
      <c r="E378" s="13">
        <f>IF(AND($G378&gt;=20,$I378&gt;=20,$K378&gt;=20),1,0)</f>
        <v>0</v>
      </c>
      <c r="F378" s="5">
        <v>8154</v>
      </c>
      <c r="G378" s="4">
        <v>7.5469999999999997</v>
      </c>
      <c r="H378" s="5">
        <v>11419</v>
      </c>
      <c r="I378" s="4">
        <v>8.2294900000000002</v>
      </c>
      <c r="J378" s="5">
        <v>20980</v>
      </c>
      <c r="K378" s="4">
        <v>12.4</v>
      </c>
    </row>
    <row r="379" spans="1:11" ht="15" customHeight="1" x14ac:dyDescent="0.2">
      <c r="A379" s="2" t="s">
        <v>2322</v>
      </c>
      <c r="B379" s="7" t="s">
        <v>5182</v>
      </c>
      <c r="C379" t="s">
        <v>596</v>
      </c>
      <c r="D379" t="s">
        <v>605</v>
      </c>
      <c r="E379" s="13">
        <f>IF(AND($G379&gt;=20,$I379&gt;=20,$K379&gt;=20),1,0)</f>
        <v>0</v>
      </c>
      <c r="F379" s="5">
        <v>11550</v>
      </c>
      <c r="G379" s="4">
        <v>12.55667</v>
      </c>
      <c r="H379" s="5">
        <v>13541</v>
      </c>
      <c r="I379" s="4">
        <v>11.675689999999999</v>
      </c>
      <c r="J379" s="5">
        <v>24249</v>
      </c>
      <c r="K379" s="4">
        <v>17.5</v>
      </c>
    </row>
    <row r="380" spans="1:11" ht="15" customHeight="1" x14ac:dyDescent="0.2">
      <c r="A380" s="2" t="s">
        <v>2323</v>
      </c>
      <c r="B380" s="7" t="s">
        <v>5182</v>
      </c>
      <c r="C380" t="s">
        <v>596</v>
      </c>
      <c r="D380" t="s">
        <v>305</v>
      </c>
      <c r="E380" s="13">
        <f>IF(AND($G380&gt;=20,$I380&gt;=20,$K380&gt;=20),1,0)</f>
        <v>0</v>
      </c>
      <c r="F380" s="5">
        <v>7406</v>
      </c>
      <c r="G380" s="4">
        <v>7.0895200000000003</v>
      </c>
      <c r="H380" s="5">
        <v>9437</v>
      </c>
      <c r="I380" s="4">
        <v>6.7813100000000004</v>
      </c>
      <c r="J380" s="5">
        <v>23388</v>
      </c>
      <c r="K380" s="4">
        <v>11.6</v>
      </c>
    </row>
    <row r="381" spans="1:11" ht="15" customHeight="1" x14ac:dyDescent="0.2">
      <c r="A381" s="2" t="s">
        <v>2324</v>
      </c>
      <c r="B381" s="7" t="s">
        <v>5182</v>
      </c>
      <c r="C381" t="s">
        <v>596</v>
      </c>
      <c r="D381" t="s">
        <v>606</v>
      </c>
      <c r="E381" s="13">
        <f>IF(AND($G381&gt;=20,$I381&gt;=20,$K381&gt;=20),1,0)</f>
        <v>0</v>
      </c>
      <c r="F381" s="5">
        <v>15762</v>
      </c>
      <c r="G381" s="4">
        <v>10.51263</v>
      </c>
      <c r="H381" s="5">
        <v>25449</v>
      </c>
      <c r="I381" s="4">
        <v>10.264010000000001</v>
      </c>
      <c r="J381" s="5">
        <v>48198</v>
      </c>
      <c r="K381" s="4">
        <v>13.6</v>
      </c>
    </row>
    <row r="382" spans="1:11" ht="15" customHeight="1" x14ac:dyDescent="0.2">
      <c r="A382" s="2" t="s">
        <v>2325</v>
      </c>
      <c r="B382" s="7" t="s">
        <v>5182</v>
      </c>
      <c r="C382" t="s">
        <v>596</v>
      </c>
      <c r="D382" t="s">
        <v>418</v>
      </c>
      <c r="E382" s="13">
        <f>IF(AND($G382&gt;=20,$I382&gt;=20,$K382&gt;=20),1,0)</f>
        <v>0</v>
      </c>
      <c r="F382" s="5">
        <v>8580</v>
      </c>
      <c r="G382" s="4">
        <v>20.607659999999999</v>
      </c>
      <c r="H382" s="5">
        <v>8027</v>
      </c>
      <c r="I382" s="4">
        <v>15.007949999999999</v>
      </c>
      <c r="J382" s="5">
        <v>12413</v>
      </c>
      <c r="K382" s="4">
        <v>19.7</v>
      </c>
    </row>
    <row r="383" spans="1:11" ht="15" customHeight="1" x14ac:dyDescent="0.2">
      <c r="A383" s="2" t="s">
        <v>2326</v>
      </c>
      <c r="B383" s="7" t="s">
        <v>5182</v>
      </c>
      <c r="C383" t="s">
        <v>596</v>
      </c>
      <c r="D383" t="s">
        <v>607</v>
      </c>
      <c r="E383" s="13">
        <f>IF(AND($G383&gt;=20,$I383&gt;=20,$K383&gt;=20),1,0)</f>
        <v>0</v>
      </c>
      <c r="F383" s="5">
        <v>4197</v>
      </c>
      <c r="G383" s="4">
        <v>19.254940000000001</v>
      </c>
      <c r="H383" s="5">
        <v>7030</v>
      </c>
      <c r="I383" s="4">
        <v>23.564509999999999</v>
      </c>
      <c r="J383" s="5">
        <v>9821</v>
      </c>
      <c r="K383" s="4">
        <v>30.5</v>
      </c>
    </row>
    <row r="384" spans="1:11" ht="15" customHeight="1" x14ac:dyDescent="0.2">
      <c r="A384" s="2" t="s">
        <v>2327</v>
      </c>
      <c r="B384" s="7" t="s">
        <v>5182</v>
      </c>
      <c r="C384" t="s">
        <v>596</v>
      </c>
      <c r="D384" t="s">
        <v>608</v>
      </c>
      <c r="E384" s="13">
        <f>IF(AND($G384&gt;=20,$I384&gt;=20,$K384&gt;=20),1,0)</f>
        <v>0</v>
      </c>
      <c r="F384" s="5">
        <v>2743</v>
      </c>
      <c r="G384" s="4">
        <v>27.449210000000001</v>
      </c>
      <c r="H384" s="5">
        <v>2428</v>
      </c>
      <c r="I384" s="4">
        <v>19.110589999999998</v>
      </c>
      <c r="J384" s="5">
        <v>4264</v>
      </c>
      <c r="K384" s="4">
        <v>29.3</v>
      </c>
    </row>
    <row r="385" spans="1:11" ht="15" customHeight="1" x14ac:dyDescent="0.2">
      <c r="A385" s="2" t="s">
        <v>2328</v>
      </c>
      <c r="B385" s="7" t="s">
        <v>5182</v>
      </c>
      <c r="C385" t="s">
        <v>596</v>
      </c>
      <c r="D385" t="s">
        <v>609</v>
      </c>
      <c r="E385" s="13">
        <f>IF(AND($G385&gt;=20,$I385&gt;=20,$K385&gt;=20),1,0)</f>
        <v>0</v>
      </c>
      <c r="F385" s="5">
        <v>83815</v>
      </c>
      <c r="G385" s="4">
        <v>12.80829</v>
      </c>
      <c r="H385" s="5">
        <v>90828</v>
      </c>
      <c r="I385" s="4">
        <v>11.908340000000001</v>
      </c>
      <c r="J385" s="5">
        <v>142660</v>
      </c>
      <c r="K385" s="4">
        <v>16</v>
      </c>
    </row>
    <row r="386" spans="1:11" ht="15" customHeight="1" x14ac:dyDescent="0.2">
      <c r="A386" s="2" t="s">
        <v>2329</v>
      </c>
      <c r="B386" s="7" t="s">
        <v>5182</v>
      </c>
      <c r="C386" t="s">
        <v>596</v>
      </c>
      <c r="D386" t="s">
        <v>318</v>
      </c>
      <c r="E386" s="13">
        <f>IF(AND($G386&gt;=20,$I386&gt;=20,$K386&gt;=20),1,0)</f>
        <v>0</v>
      </c>
      <c r="F386" s="5">
        <v>43010</v>
      </c>
      <c r="G386" s="4">
        <v>17.021599999999999</v>
      </c>
      <c r="H386" s="5">
        <v>41978</v>
      </c>
      <c r="I386" s="4">
        <v>15.43939</v>
      </c>
      <c r="J386" s="5">
        <v>44835</v>
      </c>
      <c r="K386" s="4">
        <v>15.4</v>
      </c>
    </row>
    <row r="387" spans="1:11" ht="15" customHeight="1" x14ac:dyDescent="0.2">
      <c r="A387" s="2" t="s">
        <v>2330</v>
      </c>
      <c r="B387" s="7" t="s">
        <v>5182</v>
      </c>
      <c r="C387" t="s">
        <v>596</v>
      </c>
      <c r="D387" t="s">
        <v>610</v>
      </c>
      <c r="E387" s="13">
        <f>IF(AND($G387&gt;=20,$I387&gt;=20,$K387&gt;=20),1,0)</f>
        <v>0</v>
      </c>
      <c r="F387" s="5">
        <v>2658</v>
      </c>
      <c r="G387" s="4">
        <v>9.3145500000000006</v>
      </c>
      <c r="H387" s="5">
        <v>4287</v>
      </c>
      <c r="I387" s="4">
        <v>8.6978600000000004</v>
      </c>
      <c r="J387" s="5">
        <v>12213</v>
      </c>
      <c r="K387" s="4">
        <v>11.7</v>
      </c>
    </row>
    <row r="388" spans="1:11" ht="15" customHeight="1" x14ac:dyDescent="0.2">
      <c r="A388" s="2" t="s">
        <v>2331</v>
      </c>
      <c r="B388" s="7" t="s">
        <v>5182</v>
      </c>
      <c r="C388" t="s">
        <v>596</v>
      </c>
      <c r="D388" t="s">
        <v>321</v>
      </c>
      <c r="E388" s="13">
        <f>IF(AND($G388&gt;=20,$I388&gt;=20,$K388&gt;=20),1,0)</f>
        <v>0</v>
      </c>
      <c r="F388" s="5">
        <v>2332</v>
      </c>
      <c r="G388" s="4">
        <v>26.620999999999999</v>
      </c>
      <c r="H388" s="5">
        <v>1654</v>
      </c>
      <c r="I388" s="4">
        <v>17.72776</v>
      </c>
      <c r="J388" s="5">
        <v>2351</v>
      </c>
      <c r="K388" s="4">
        <v>23.7</v>
      </c>
    </row>
    <row r="389" spans="1:11" ht="15" customHeight="1" x14ac:dyDescent="0.2">
      <c r="A389" s="2" t="s">
        <v>2332</v>
      </c>
      <c r="B389" s="7" t="s">
        <v>5182</v>
      </c>
      <c r="C389" t="s">
        <v>596</v>
      </c>
      <c r="D389" t="s">
        <v>611</v>
      </c>
      <c r="E389" s="13">
        <f>IF(AND($G389&gt;=20,$I389&gt;=20,$K389&gt;=20),1,0)</f>
        <v>0</v>
      </c>
      <c r="F389" s="5">
        <v>10962</v>
      </c>
      <c r="G389" s="4">
        <v>27.958580000000001</v>
      </c>
      <c r="H389" s="5">
        <v>8509</v>
      </c>
      <c r="I389" s="4">
        <v>19.925070000000002</v>
      </c>
      <c r="J389" s="5">
        <v>10596</v>
      </c>
      <c r="K389" s="4">
        <v>24.5</v>
      </c>
    </row>
    <row r="390" spans="1:11" ht="15" customHeight="1" x14ac:dyDescent="0.2">
      <c r="A390" s="2" t="s">
        <v>2333</v>
      </c>
      <c r="B390" s="7" t="s">
        <v>5182</v>
      </c>
      <c r="C390" t="s">
        <v>596</v>
      </c>
      <c r="D390" t="s">
        <v>612</v>
      </c>
      <c r="E390" s="13">
        <f>IF(AND($G390&gt;=20,$I390&gt;=20,$K390&gt;=20),1,0)</f>
        <v>0</v>
      </c>
      <c r="F390" s="5">
        <v>1527</v>
      </c>
      <c r="G390" s="4">
        <v>17.51549</v>
      </c>
      <c r="H390" s="5">
        <v>1844</v>
      </c>
      <c r="I390" s="4">
        <v>14.12594</v>
      </c>
      <c r="J390" s="5">
        <v>3102</v>
      </c>
      <c r="K390" s="4">
        <v>19.2</v>
      </c>
    </row>
    <row r="391" spans="1:11" ht="15" customHeight="1" x14ac:dyDescent="0.2">
      <c r="A391" s="2" t="s">
        <v>2334</v>
      </c>
      <c r="B391" s="7" t="s">
        <v>5182</v>
      </c>
      <c r="C391" t="s">
        <v>596</v>
      </c>
      <c r="D391" t="s">
        <v>613</v>
      </c>
      <c r="E391" s="13">
        <f>IF(AND($G391&gt;=20,$I391&gt;=20,$K391&gt;=20),1,0)</f>
        <v>0</v>
      </c>
      <c r="F391" s="5">
        <v>1047</v>
      </c>
      <c r="G391" s="4">
        <v>14.014189999999999</v>
      </c>
      <c r="H391" s="5">
        <v>1487</v>
      </c>
      <c r="I391" s="4">
        <v>15.190519999999999</v>
      </c>
      <c r="J391" s="5">
        <v>2683</v>
      </c>
      <c r="K391" s="4">
        <v>22.1</v>
      </c>
    </row>
    <row r="392" spans="1:11" ht="15" customHeight="1" x14ac:dyDescent="0.2">
      <c r="A392" s="2" t="s">
        <v>2335</v>
      </c>
      <c r="B392" s="7" t="s">
        <v>5182</v>
      </c>
      <c r="C392" t="s">
        <v>596</v>
      </c>
      <c r="D392" t="s">
        <v>614</v>
      </c>
      <c r="E392" s="13">
        <f>IF(AND($G392&gt;=20,$I392&gt;=20,$K392&gt;=20),1,0)</f>
        <v>0</v>
      </c>
      <c r="F392" s="5">
        <v>1895</v>
      </c>
      <c r="G392" s="4">
        <v>17.138459999999998</v>
      </c>
      <c r="H392" s="5">
        <v>1988</v>
      </c>
      <c r="I392" s="4">
        <v>16.684850000000001</v>
      </c>
      <c r="J392" s="5">
        <v>2724</v>
      </c>
      <c r="K392" s="4">
        <v>21.9</v>
      </c>
    </row>
    <row r="393" spans="1:11" ht="15" customHeight="1" x14ac:dyDescent="0.2">
      <c r="A393" s="2" t="s">
        <v>2336</v>
      </c>
      <c r="B393" s="7" t="s">
        <v>5182</v>
      </c>
      <c r="C393" t="s">
        <v>596</v>
      </c>
      <c r="D393" t="s">
        <v>615</v>
      </c>
      <c r="E393" s="13">
        <f>IF(AND($G393&gt;=20,$I393&gt;=20,$K393&gt;=20),1,0)</f>
        <v>1</v>
      </c>
      <c r="F393" s="5">
        <v>2725</v>
      </c>
      <c r="G393" s="4">
        <v>27.82884</v>
      </c>
      <c r="H393" s="5">
        <v>2799</v>
      </c>
      <c r="I393" s="4">
        <v>26.013010000000001</v>
      </c>
      <c r="J393" s="5">
        <v>3685</v>
      </c>
      <c r="K393" s="4">
        <v>31.8</v>
      </c>
    </row>
    <row r="394" spans="1:11" ht="15" customHeight="1" x14ac:dyDescent="0.2">
      <c r="A394" s="2" t="s">
        <v>2337</v>
      </c>
      <c r="B394" s="7" t="s">
        <v>5182</v>
      </c>
      <c r="C394" t="s">
        <v>596</v>
      </c>
      <c r="D394" t="s">
        <v>616</v>
      </c>
      <c r="E394" s="13">
        <f>IF(AND($G394&gt;=20,$I394&gt;=20,$K394&gt;=20),1,0)</f>
        <v>1</v>
      </c>
      <c r="F394" s="5">
        <v>4394</v>
      </c>
      <c r="G394" s="4">
        <v>22.83784</v>
      </c>
      <c r="H394" s="5">
        <v>6232</v>
      </c>
      <c r="I394" s="4">
        <v>24.589649999999999</v>
      </c>
      <c r="J394" s="5">
        <v>6636</v>
      </c>
      <c r="K394" s="4">
        <v>25.9</v>
      </c>
    </row>
    <row r="395" spans="1:11" ht="15" customHeight="1" x14ac:dyDescent="0.2">
      <c r="A395" s="2" t="s">
        <v>2338</v>
      </c>
      <c r="B395" s="7" t="s">
        <v>5182</v>
      </c>
      <c r="C395" t="s">
        <v>596</v>
      </c>
      <c r="D395" t="s">
        <v>617</v>
      </c>
      <c r="E395" s="13">
        <f>IF(AND($G395&gt;=20,$I395&gt;=20,$K395&gt;=20),1,0)</f>
        <v>0</v>
      </c>
      <c r="F395" s="5">
        <v>4769</v>
      </c>
      <c r="G395" s="4">
        <v>18.926110000000001</v>
      </c>
      <c r="H395" s="5">
        <v>8373</v>
      </c>
      <c r="I395" s="4">
        <v>24.147079999999999</v>
      </c>
      <c r="J395" s="5">
        <v>9945</v>
      </c>
      <c r="K395" s="4">
        <v>25.8</v>
      </c>
    </row>
    <row r="396" spans="1:11" ht="15" customHeight="1" x14ac:dyDescent="0.2">
      <c r="A396" s="2" t="s">
        <v>2339</v>
      </c>
      <c r="B396" s="7" t="s">
        <v>5182</v>
      </c>
      <c r="C396" t="s">
        <v>596</v>
      </c>
      <c r="D396" t="s">
        <v>618</v>
      </c>
      <c r="E396" s="13">
        <f>IF(AND($G396&gt;=20,$I396&gt;=20,$K396&gt;=20),1,0)</f>
        <v>0</v>
      </c>
      <c r="F396" s="5">
        <v>10970</v>
      </c>
      <c r="G396" s="4">
        <v>10.979990000000001</v>
      </c>
      <c r="H396" s="5">
        <v>13307</v>
      </c>
      <c r="I396" s="4">
        <v>10.33465</v>
      </c>
      <c r="J396" s="5">
        <v>25217</v>
      </c>
      <c r="K396" s="4">
        <v>14.3</v>
      </c>
    </row>
    <row r="397" spans="1:11" ht="15" customHeight="1" x14ac:dyDescent="0.2">
      <c r="A397" s="2" t="s">
        <v>2340</v>
      </c>
      <c r="B397" s="7" t="s">
        <v>5182</v>
      </c>
      <c r="C397" t="s">
        <v>596</v>
      </c>
      <c r="D397" t="s">
        <v>619</v>
      </c>
      <c r="E397" s="13">
        <f>IF(AND($G397&gt;=20,$I397&gt;=20,$K397&gt;=20),1,0)</f>
        <v>0</v>
      </c>
      <c r="F397" s="5">
        <v>10265</v>
      </c>
      <c r="G397" s="4">
        <v>15.22907</v>
      </c>
      <c r="H397" s="5">
        <v>13065</v>
      </c>
      <c r="I397" s="4">
        <v>15.21823</v>
      </c>
      <c r="J397" s="5">
        <v>22419</v>
      </c>
      <c r="K397" s="4">
        <v>22.9</v>
      </c>
    </row>
    <row r="398" spans="1:11" ht="15" customHeight="1" x14ac:dyDescent="0.2">
      <c r="A398" s="2" t="s">
        <v>2341</v>
      </c>
      <c r="B398" s="7" t="s">
        <v>5182</v>
      </c>
      <c r="C398" t="s">
        <v>596</v>
      </c>
      <c r="D398" t="s">
        <v>620</v>
      </c>
      <c r="E398" s="13">
        <f>IF(AND($G398&gt;=20,$I398&gt;=20,$K398&gt;=20),1,0)</f>
        <v>0</v>
      </c>
      <c r="F398" s="5">
        <v>108772</v>
      </c>
      <c r="G398" s="4">
        <v>13.288779999999999</v>
      </c>
      <c r="H398" s="5">
        <v>122872</v>
      </c>
      <c r="I398" s="4">
        <v>12.512269999999999</v>
      </c>
      <c r="J398" s="5">
        <v>209040</v>
      </c>
      <c r="K398" s="4">
        <v>15.8</v>
      </c>
    </row>
    <row r="399" spans="1:11" ht="15" customHeight="1" x14ac:dyDescent="0.2">
      <c r="A399" s="2" t="s">
        <v>2342</v>
      </c>
      <c r="B399" s="7" t="s">
        <v>5182</v>
      </c>
      <c r="C399" t="s">
        <v>596</v>
      </c>
      <c r="D399" t="s">
        <v>621</v>
      </c>
      <c r="E399" s="13">
        <f>IF(AND($G399&gt;=20,$I399&gt;=20,$K399&gt;=20),1,0)</f>
        <v>0</v>
      </c>
      <c r="F399" s="5">
        <v>3658</v>
      </c>
      <c r="G399" s="4">
        <v>24.64461</v>
      </c>
      <c r="H399" s="5">
        <v>3209</v>
      </c>
      <c r="I399" s="4">
        <v>19.053560000000001</v>
      </c>
      <c r="J399" s="5">
        <v>4535</v>
      </c>
      <c r="K399" s="4">
        <v>25.9</v>
      </c>
    </row>
    <row r="400" spans="1:11" ht="15" customHeight="1" x14ac:dyDescent="0.2">
      <c r="A400" s="2" t="s">
        <v>2343</v>
      </c>
      <c r="B400" s="7" t="s">
        <v>5182</v>
      </c>
      <c r="C400" t="s">
        <v>596</v>
      </c>
      <c r="D400" t="s">
        <v>622</v>
      </c>
      <c r="E400" s="13">
        <f>IF(AND($G400&gt;=20,$I400&gt;=20,$K400&gt;=20),1,0)</f>
        <v>0</v>
      </c>
      <c r="F400" s="5">
        <v>7748</v>
      </c>
      <c r="G400" s="4">
        <v>8.7482799999999994</v>
      </c>
      <c r="H400" s="5">
        <v>10325</v>
      </c>
      <c r="I400" s="4">
        <v>9.2995400000000004</v>
      </c>
      <c r="J400" s="5">
        <v>19051</v>
      </c>
      <c r="K400" s="4">
        <v>13</v>
      </c>
    </row>
    <row r="401" spans="1:11" ht="15" customHeight="1" x14ac:dyDescent="0.2">
      <c r="A401" s="2" t="s">
        <v>2344</v>
      </c>
      <c r="B401" s="7" t="s">
        <v>5182</v>
      </c>
      <c r="C401" t="s">
        <v>596</v>
      </c>
      <c r="D401" t="s">
        <v>327</v>
      </c>
      <c r="E401" s="13">
        <f>IF(AND($G401&gt;=20,$I401&gt;=20,$K401&gt;=20),1,0)</f>
        <v>0</v>
      </c>
      <c r="F401" s="5">
        <v>8533</v>
      </c>
      <c r="G401" s="4">
        <v>22.565719999999999</v>
      </c>
      <c r="H401" s="5">
        <v>6998</v>
      </c>
      <c r="I401" s="4">
        <v>17.181439999999998</v>
      </c>
      <c r="J401" s="5">
        <v>9032</v>
      </c>
      <c r="K401" s="4">
        <v>22.5</v>
      </c>
    </row>
    <row r="402" spans="1:11" ht="15" customHeight="1" x14ac:dyDescent="0.2">
      <c r="A402" s="2" t="s">
        <v>2345</v>
      </c>
      <c r="B402" s="7" t="s">
        <v>5182</v>
      </c>
      <c r="C402" t="s">
        <v>596</v>
      </c>
      <c r="D402" t="s">
        <v>328</v>
      </c>
      <c r="E402" s="13">
        <f>IF(AND($G402&gt;=20,$I402&gt;=20,$K402&gt;=20),1,0)</f>
        <v>0</v>
      </c>
      <c r="F402" s="5">
        <v>2495</v>
      </c>
      <c r="G402" s="4">
        <v>22.52008</v>
      </c>
      <c r="H402" s="5">
        <v>2040</v>
      </c>
      <c r="I402" s="4">
        <v>17.135660000000001</v>
      </c>
      <c r="J402" s="5">
        <v>2479</v>
      </c>
      <c r="K402" s="4">
        <v>19.399999999999999</v>
      </c>
    </row>
    <row r="403" spans="1:11" ht="15" customHeight="1" x14ac:dyDescent="0.2">
      <c r="A403" s="2" t="s">
        <v>2346</v>
      </c>
      <c r="B403" s="7" t="s">
        <v>5182</v>
      </c>
      <c r="C403" t="s">
        <v>596</v>
      </c>
      <c r="D403" t="s">
        <v>436</v>
      </c>
      <c r="E403" s="13">
        <f>IF(AND($G403&gt;=20,$I403&gt;=20,$K403&gt;=20),1,0)</f>
        <v>0</v>
      </c>
      <c r="F403" s="5">
        <v>1140</v>
      </c>
      <c r="G403" s="4">
        <v>23.824449999999999</v>
      </c>
      <c r="H403" s="5">
        <v>999</v>
      </c>
      <c r="I403" s="4">
        <v>17.471139999999998</v>
      </c>
      <c r="J403" s="5">
        <v>1645</v>
      </c>
      <c r="K403" s="4">
        <v>23.8</v>
      </c>
    </row>
    <row r="404" spans="1:11" ht="15" customHeight="1" x14ac:dyDescent="0.2">
      <c r="A404" s="2" t="s">
        <v>2347</v>
      </c>
      <c r="B404" s="7" t="s">
        <v>5182</v>
      </c>
      <c r="C404" t="s">
        <v>596</v>
      </c>
      <c r="D404" t="s">
        <v>483</v>
      </c>
      <c r="E404" s="13">
        <f>IF(AND($G404&gt;=20,$I404&gt;=20,$K404&gt;=20),1,0)</f>
        <v>0</v>
      </c>
      <c r="F404" s="5">
        <v>16517</v>
      </c>
      <c r="G404" s="4">
        <v>11.0334</v>
      </c>
      <c r="H404" s="5">
        <v>19907</v>
      </c>
      <c r="I404" s="4">
        <v>9.6322600000000005</v>
      </c>
      <c r="J404" s="5">
        <v>41272</v>
      </c>
      <c r="K404" s="4">
        <v>12.8</v>
      </c>
    </row>
    <row r="405" spans="1:11" ht="15" customHeight="1" x14ac:dyDescent="0.2">
      <c r="A405" s="2" t="s">
        <v>2348</v>
      </c>
      <c r="B405" s="7" t="s">
        <v>5182</v>
      </c>
      <c r="C405" t="s">
        <v>596</v>
      </c>
      <c r="D405" t="s">
        <v>332</v>
      </c>
      <c r="E405" s="13">
        <f>IF(AND($G405&gt;=20,$I405&gt;=20,$K405&gt;=20),1,0)</f>
        <v>0</v>
      </c>
      <c r="F405" s="5">
        <v>30267</v>
      </c>
      <c r="G405" s="4">
        <v>9.1602999999999994</v>
      </c>
      <c r="H405" s="5">
        <v>42316</v>
      </c>
      <c r="I405" s="4">
        <v>9.7258700000000005</v>
      </c>
      <c r="J405" s="5">
        <v>110398</v>
      </c>
      <c r="K405" s="4">
        <v>15.9</v>
      </c>
    </row>
    <row r="406" spans="1:11" ht="15" customHeight="1" x14ac:dyDescent="0.2">
      <c r="A406" s="2" t="s">
        <v>2349</v>
      </c>
      <c r="B406" s="7" t="s">
        <v>5182</v>
      </c>
      <c r="C406" t="s">
        <v>596</v>
      </c>
      <c r="D406" t="s">
        <v>623</v>
      </c>
      <c r="E406" s="13">
        <f>IF(AND($G406&gt;=20,$I406&gt;=20,$K406&gt;=20),1,0)</f>
        <v>0</v>
      </c>
      <c r="F406" s="5">
        <v>30838</v>
      </c>
      <c r="G406" s="4">
        <v>16.959980000000002</v>
      </c>
      <c r="H406" s="5">
        <v>41078</v>
      </c>
      <c r="I406" s="4">
        <v>18.18713</v>
      </c>
      <c r="J406" s="5">
        <v>59366</v>
      </c>
      <c r="K406" s="4">
        <v>21.8</v>
      </c>
    </row>
    <row r="407" spans="1:11" ht="15" customHeight="1" x14ac:dyDescent="0.2">
      <c r="A407" s="2" t="s">
        <v>2350</v>
      </c>
      <c r="B407" s="7" t="s">
        <v>5182</v>
      </c>
      <c r="C407" t="s">
        <v>596</v>
      </c>
      <c r="D407" t="s">
        <v>624</v>
      </c>
      <c r="E407" s="13">
        <f>IF(AND($G407&gt;=20,$I407&gt;=20,$K407&gt;=20),1,0)</f>
        <v>0</v>
      </c>
      <c r="F407" s="5">
        <v>5247</v>
      </c>
      <c r="G407" s="4">
        <v>20.706389999999999</v>
      </c>
      <c r="H407" s="5">
        <v>6263</v>
      </c>
      <c r="I407" s="4">
        <v>18.580159999999999</v>
      </c>
      <c r="J407" s="5">
        <v>8725</v>
      </c>
      <c r="K407" s="4">
        <v>22.1</v>
      </c>
    </row>
    <row r="408" spans="1:11" ht="15" customHeight="1" x14ac:dyDescent="0.2">
      <c r="A408" s="2" t="s">
        <v>2351</v>
      </c>
      <c r="B408" s="7" t="s">
        <v>5182</v>
      </c>
      <c r="C408" t="s">
        <v>596</v>
      </c>
      <c r="D408" t="s">
        <v>625</v>
      </c>
      <c r="E408" s="13">
        <f>IF(AND($G408&gt;=20,$I408&gt;=20,$K408&gt;=20),1,0)</f>
        <v>0</v>
      </c>
      <c r="F408" s="5">
        <v>753</v>
      </c>
      <c r="G408" s="4">
        <v>16.604189999999999</v>
      </c>
      <c r="H408" s="5">
        <v>1114</v>
      </c>
      <c r="I408" s="4">
        <v>19.853860000000001</v>
      </c>
      <c r="J408" s="5">
        <v>1422</v>
      </c>
      <c r="K408" s="4">
        <v>22.6</v>
      </c>
    </row>
    <row r="409" spans="1:11" ht="15" customHeight="1" x14ac:dyDescent="0.2">
      <c r="A409" s="2" t="s">
        <v>2352</v>
      </c>
      <c r="B409" s="7" t="s">
        <v>5182</v>
      </c>
      <c r="C409" t="s">
        <v>596</v>
      </c>
      <c r="D409" t="s">
        <v>336</v>
      </c>
      <c r="E409" s="13">
        <f>IF(AND($G409&gt;=20,$I409&gt;=20,$K409&gt;=20),1,0)</f>
        <v>1</v>
      </c>
      <c r="F409" s="5">
        <v>3920</v>
      </c>
      <c r="G409" s="4">
        <v>25.907080000000001</v>
      </c>
      <c r="H409" s="5">
        <v>3919</v>
      </c>
      <c r="I409" s="4">
        <v>23.06108</v>
      </c>
      <c r="J409" s="5">
        <v>4437</v>
      </c>
      <c r="K409" s="4">
        <v>27</v>
      </c>
    </row>
    <row r="410" spans="1:11" ht="15" customHeight="1" x14ac:dyDescent="0.2">
      <c r="A410" s="2" t="s">
        <v>2353</v>
      </c>
      <c r="B410" s="7" t="s">
        <v>5182</v>
      </c>
      <c r="C410" t="s">
        <v>596</v>
      </c>
      <c r="D410" t="s">
        <v>626</v>
      </c>
      <c r="E410" s="13">
        <f>IF(AND($G410&gt;=20,$I410&gt;=20,$K410&gt;=20),1,0)</f>
        <v>0</v>
      </c>
      <c r="F410" s="5">
        <v>21241</v>
      </c>
      <c r="G410" s="4">
        <v>10.1957</v>
      </c>
      <c r="H410" s="5">
        <v>26104</v>
      </c>
      <c r="I410" s="4">
        <v>10.077680000000001</v>
      </c>
      <c r="J410" s="5">
        <v>53080</v>
      </c>
      <c r="K410" s="4">
        <v>14.8</v>
      </c>
    </row>
    <row r="411" spans="1:11" ht="15" customHeight="1" x14ac:dyDescent="0.2">
      <c r="A411" s="2" t="s">
        <v>2354</v>
      </c>
      <c r="B411" s="7" t="s">
        <v>5182</v>
      </c>
      <c r="C411" t="s">
        <v>596</v>
      </c>
      <c r="D411" t="s">
        <v>338</v>
      </c>
      <c r="E411" s="13">
        <f>IF(AND($G411&gt;=20,$I411&gt;=20,$K411&gt;=20),1,0)</f>
        <v>0</v>
      </c>
      <c r="F411" s="5">
        <v>27794</v>
      </c>
      <c r="G411" s="4">
        <v>14.58122</v>
      </c>
      <c r="H411" s="5">
        <v>32918</v>
      </c>
      <c r="I411" s="4">
        <v>13.0764</v>
      </c>
      <c r="J411" s="5">
        <v>62271</v>
      </c>
      <c r="K411" s="4">
        <v>18.7</v>
      </c>
    </row>
    <row r="412" spans="1:11" ht="15" customHeight="1" x14ac:dyDescent="0.2">
      <c r="A412" s="2" t="s">
        <v>2355</v>
      </c>
      <c r="B412" s="7" t="s">
        <v>5182</v>
      </c>
      <c r="C412" t="s">
        <v>596</v>
      </c>
      <c r="D412" t="s">
        <v>627</v>
      </c>
      <c r="E412" s="13">
        <f>IF(AND($G412&gt;=20,$I412&gt;=20,$K412&gt;=20),1,0)</f>
        <v>0</v>
      </c>
      <c r="F412" s="5">
        <v>8154</v>
      </c>
      <c r="G412" s="4">
        <v>8.3151499999999992</v>
      </c>
      <c r="H412" s="5">
        <v>10844</v>
      </c>
      <c r="I412" s="4">
        <v>8.77318</v>
      </c>
      <c r="J412" s="5">
        <v>17125</v>
      </c>
      <c r="K412" s="4">
        <v>11.2</v>
      </c>
    </row>
    <row r="413" spans="1:11" ht="15" customHeight="1" x14ac:dyDescent="0.2">
      <c r="A413" s="2" t="s">
        <v>2356</v>
      </c>
      <c r="B413" s="7" t="s">
        <v>5182</v>
      </c>
      <c r="C413" t="s">
        <v>596</v>
      </c>
      <c r="D413" t="s">
        <v>628</v>
      </c>
      <c r="E413" s="13">
        <f>IF(AND($G413&gt;=20,$I413&gt;=20,$K413&gt;=20),1,0)</f>
        <v>0</v>
      </c>
      <c r="F413" s="5">
        <v>341261</v>
      </c>
      <c r="G413" s="4">
        <v>17.936160000000001</v>
      </c>
      <c r="H413" s="5">
        <v>396995</v>
      </c>
      <c r="I413" s="4">
        <v>17.970980000000001</v>
      </c>
      <c r="J413" s="5">
        <v>529850</v>
      </c>
      <c r="K413" s="4">
        <v>20</v>
      </c>
    </row>
    <row r="414" spans="1:11" ht="15" customHeight="1" x14ac:dyDescent="0.2">
      <c r="A414" s="2" t="s">
        <v>2357</v>
      </c>
      <c r="B414" s="7" t="s">
        <v>5182</v>
      </c>
      <c r="C414" t="s">
        <v>596</v>
      </c>
      <c r="D414" t="s">
        <v>341</v>
      </c>
      <c r="E414" s="13">
        <f>IF(AND($G414&gt;=20,$I414&gt;=20,$K414&gt;=20),1,0)</f>
        <v>0</v>
      </c>
      <c r="F414" s="5">
        <v>8202</v>
      </c>
      <c r="G414" s="4">
        <v>10.773820000000001</v>
      </c>
      <c r="H414" s="5">
        <v>7977</v>
      </c>
      <c r="I414" s="4">
        <v>10.178509999999999</v>
      </c>
      <c r="J414" s="5">
        <v>8638</v>
      </c>
      <c r="K414" s="4">
        <v>11.3</v>
      </c>
    </row>
    <row r="415" spans="1:11" ht="15" customHeight="1" x14ac:dyDescent="0.2">
      <c r="A415" s="2" t="s">
        <v>2358</v>
      </c>
      <c r="B415" s="7" t="s">
        <v>5182</v>
      </c>
      <c r="C415" t="s">
        <v>596</v>
      </c>
      <c r="D415" t="s">
        <v>629</v>
      </c>
      <c r="E415" s="13">
        <f>IF(AND($G415&gt;=20,$I415&gt;=20,$K415&gt;=20),1,0)</f>
        <v>0</v>
      </c>
      <c r="F415" s="5">
        <v>5062</v>
      </c>
      <c r="G415" s="4">
        <v>11.66386</v>
      </c>
      <c r="H415" s="5">
        <v>5192</v>
      </c>
      <c r="I415" s="4">
        <v>9.1453500000000005</v>
      </c>
      <c r="J415" s="5">
        <v>8407</v>
      </c>
      <c r="K415" s="4">
        <v>10.8</v>
      </c>
    </row>
    <row r="416" spans="1:11" ht="15" customHeight="1" x14ac:dyDescent="0.2">
      <c r="A416" s="2" t="s">
        <v>2359</v>
      </c>
      <c r="B416" s="7" t="s">
        <v>5182</v>
      </c>
      <c r="C416" t="s">
        <v>596</v>
      </c>
      <c r="D416" t="s">
        <v>630</v>
      </c>
      <c r="E416" s="13">
        <f>IF(AND($G416&gt;=20,$I416&gt;=20,$K416&gt;=20),1,0)</f>
        <v>0</v>
      </c>
      <c r="F416" s="5">
        <v>14183</v>
      </c>
      <c r="G416" s="4">
        <v>10.260059999999999</v>
      </c>
      <c r="H416" s="5">
        <v>14562</v>
      </c>
      <c r="I416" s="4">
        <v>8.8410499999999992</v>
      </c>
      <c r="J416" s="5">
        <v>21966</v>
      </c>
      <c r="K416" s="4">
        <v>11.3</v>
      </c>
    </row>
    <row r="417" spans="1:11" ht="15" customHeight="1" x14ac:dyDescent="0.2">
      <c r="A417" s="2" t="s">
        <v>2360</v>
      </c>
      <c r="B417" s="7" t="s">
        <v>5182</v>
      </c>
      <c r="C417" t="s">
        <v>596</v>
      </c>
      <c r="D417" t="s">
        <v>631</v>
      </c>
      <c r="E417" s="13">
        <f>IF(AND($G417&gt;=20,$I417&gt;=20,$K417&gt;=20),1,0)</f>
        <v>0</v>
      </c>
      <c r="F417" s="5">
        <v>5998</v>
      </c>
      <c r="G417" s="4">
        <v>20.77373</v>
      </c>
      <c r="H417" s="5">
        <v>5391</v>
      </c>
      <c r="I417" s="4">
        <v>16.026039999999998</v>
      </c>
      <c r="J417" s="5">
        <v>8534</v>
      </c>
      <c r="K417" s="4">
        <v>23.2</v>
      </c>
    </row>
    <row r="418" spans="1:11" ht="15" customHeight="1" x14ac:dyDescent="0.2">
      <c r="A418" s="2" t="s">
        <v>2361</v>
      </c>
      <c r="B418" s="7" t="s">
        <v>5182</v>
      </c>
      <c r="C418" t="s">
        <v>596</v>
      </c>
      <c r="D418" t="s">
        <v>495</v>
      </c>
      <c r="E418" s="13">
        <f>IF(AND($G418&gt;=20,$I418&gt;=20,$K418&gt;=20),1,0)</f>
        <v>0</v>
      </c>
      <c r="F418" s="5">
        <v>73630</v>
      </c>
      <c r="G418" s="4">
        <v>11.24945</v>
      </c>
      <c r="H418" s="5">
        <v>106233</v>
      </c>
      <c r="I418" s="4">
        <v>12.111969999999999</v>
      </c>
      <c r="J418" s="5">
        <v>196882</v>
      </c>
      <c r="K418" s="4">
        <v>15.6</v>
      </c>
    </row>
    <row r="419" spans="1:11" ht="15" customHeight="1" x14ac:dyDescent="0.2">
      <c r="A419" s="2" t="s">
        <v>2362</v>
      </c>
      <c r="B419" s="7" t="s">
        <v>5182</v>
      </c>
      <c r="C419" t="s">
        <v>596</v>
      </c>
      <c r="D419" t="s">
        <v>632</v>
      </c>
      <c r="E419" s="13">
        <f>IF(AND($G419&gt;=20,$I419&gt;=20,$K419&gt;=20),1,0)</f>
        <v>0</v>
      </c>
      <c r="F419" s="5">
        <v>9914</v>
      </c>
      <c r="G419" s="4">
        <v>9.39208</v>
      </c>
      <c r="H419" s="5">
        <v>19532</v>
      </c>
      <c r="I419" s="4">
        <v>11.52364</v>
      </c>
      <c r="J419" s="5">
        <v>59226</v>
      </c>
      <c r="K419" s="4">
        <v>18.5</v>
      </c>
    </row>
    <row r="420" spans="1:11" ht="15" customHeight="1" x14ac:dyDescent="0.2">
      <c r="A420" s="2" t="s">
        <v>2363</v>
      </c>
      <c r="B420" s="7" t="s">
        <v>5182</v>
      </c>
      <c r="C420" t="s">
        <v>596</v>
      </c>
      <c r="D420" t="s">
        <v>633</v>
      </c>
      <c r="E420" s="13">
        <f>IF(AND($G420&gt;=20,$I420&gt;=20,$K420&gt;=20),1,0)</f>
        <v>0</v>
      </c>
      <c r="F420" s="5">
        <v>78909</v>
      </c>
      <c r="G420" s="4">
        <v>9.2959200000000006</v>
      </c>
      <c r="H420" s="5">
        <v>110430</v>
      </c>
      <c r="I420" s="4">
        <v>9.9229400000000005</v>
      </c>
      <c r="J420" s="5">
        <v>189355</v>
      </c>
      <c r="K420" s="4">
        <v>13.5</v>
      </c>
    </row>
    <row r="421" spans="1:11" ht="15" customHeight="1" x14ac:dyDescent="0.2">
      <c r="A421" s="2" t="s">
        <v>2364</v>
      </c>
      <c r="B421" s="7" t="s">
        <v>5182</v>
      </c>
      <c r="C421" t="s">
        <v>596</v>
      </c>
      <c r="D421" t="s">
        <v>634</v>
      </c>
      <c r="E421" s="13">
        <f>IF(AND($G421&gt;=20,$I421&gt;=20,$K421&gt;=20),1,0)</f>
        <v>0</v>
      </c>
      <c r="F421" s="5">
        <v>31986</v>
      </c>
      <c r="G421" s="4">
        <v>11.59094</v>
      </c>
      <c r="H421" s="5">
        <v>36201</v>
      </c>
      <c r="I421" s="4">
        <v>10.66574</v>
      </c>
      <c r="J421" s="5">
        <v>71760</v>
      </c>
      <c r="K421" s="4">
        <v>14.6</v>
      </c>
    </row>
    <row r="422" spans="1:11" ht="15" customHeight="1" x14ac:dyDescent="0.2">
      <c r="A422" s="2" t="s">
        <v>2365</v>
      </c>
      <c r="B422" s="7" t="s">
        <v>5182</v>
      </c>
      <c r="C422" t="s">
        <v>596</v>
      </c>
      <c r="D422" t="s">
        <v>635</v>
      </c>
      <c r="E422" s="13">
        <f>IF(AND($G422&gt;=20,$I422&gt;=20,$K422&gt;=20),1,0)</f>
        <v>0</v>
      </c>
      <c r="F422" s="5">
        <v>78994</v>
      </c>
      <c r="G422" s="4">
        <v>9.5013299999999994</v>
      </c>
      <c r="H422" s="5">
        <v>90059</v>
      </c>
      <c r="I422" s="4">
        <v>9.9709299999999992</v>
      </c>
      <c r="J422" s="5">
        <v>127287</v>
      </c>
      <c r="K422" s="4">
        <v>13.6</v>
      </c>
    </row>
    <row r="423" spans="1:11" ht="15" customHeight="1" x14ac:dyDescent="0.2">
      <c r="A423" s="2" t="s">
        <v>2366</v>
      </c>
      <c r="B423" s="7" t="s">
        <v>5182</v>
      </c>
      <c r="C423" t="s">
        <v>596</v>
      </c>
      <c r="D423" t="s">
        <v>448</v>
      </c>
      <c r="E423" s="13">
        <f>IF(AND($G423&gt;=20,$I423&gt;=20,$K423&gt;=20),1,0)</f>
        <v>0</v>
      </c>
      <c r="F423" s="5">
        <v>51201</v>
      </c>
      <c r="G423" s="4">
        <v>12.94497</v>
      </c>
      <c r="H423" s="5">
        <v>60953</v>
      </c>
      <c r="I423" s="4">
        <v>12.935919999999999</v>
      </c>
      <c r="J423" s="5">
        <v>109907</v>
      </c>
      <c r="K423" s="4">
        <v>17.3</v>
      </c>
    </row>
    <row r="424" spans="1:11" ht="15" customHeight="1" x14ac:dyDescent="0.2">
      <c r="A424" s="2" t="s">
        <v>2367</v>
      </c>
      <c r="B424" s="7" t="s">
        <v>5182</v>
      </c>
      <c r="C424" t="s">
        <v>596</v>
      </c>
      <c r="D424" t="s">
        <v>636</v>
      </c>
      <c r="E424" s="13">
        <f>IF(AND($G424&gt;=20,$I424&gt;=20,$K424&gt;=20),1,0)</f>
        <v>0</v>
      </c>
      <c r="F424" s="5">
        <v>12770</v>
      </c>
      <c r="G424" s="4">
        <v>19.99906</v>
      </c>
      <c r="H424" s="5">
        <v>14449</v>
      </c>
      <c r="I424" s="4">
        <v>20.872520000000002</v>
      </c>
      <c r="J424" s="5">
        <v>19291</v>
      </c>
      <c r="K424" s="4">
        <v>27.3</v>
      </c>
    </row>
    <row r="425" spans="1:11" ht="15" customHeight="1" x14ac:dyDescent="0.2">
      <c r="A425" s="2" t="s">
        <v>2368</v>
      </c>
      <c r="B425" s="7" t="s">
        <v>5182</v>
      </c>
      <c r="C425" t="s">
        <v>596</v>
      </c>
      <c r="D425" t="s">
        <v>637</v>
      </c>
      <c r="E425" s="13">
        <f>IF(AND($G425&gt;=20,$I425&gt;=20,$K425&gt;=20),1,0)</f>
        <v>0</v>
      </c>
      <c r="F425" s="5">
        <v>8441</v>
      </c>
      <c r="G425" s="4">
        <v>10.34107</v>
      </c>
      <c r="H425" s="5">
        <v>9698</v>
      </c>
      <c r="I425" s="4">
        <v>8.0201799999999999</v>
      </c>
      <c r="J425" s="5">
        <v>22001</v>
      </c>
      <c r="K425" s="4">
        <v>9.8000000000000007</v>
      </c>
    </row>
    <row r="426" spans="1:11" ht="15" customHeight="1" x14ac:dyDescent="0.2">
      <c r="A426" s="2" t="s">
        <v>2369</v>
      </c>
      <c r="B426" s="7" t="s">
        <v>5182</v>
      </c>
      <c r="C426" t="s">
        <v>596</v>
      </c>
      <c r="D426" t="s">
        <v>638</v>
      </c>
      <c r="E426" s="13">
        <f>IF(AND($G426&gt;=20,$I426&gt;=20,$K426&gt;=20),1,0)</f>
        <v>0</v>
      </c>
      <c r="F426" s="5">
        <v>19273</v>
      </c>
      <c r="G426" s="4">
        <v>13.02643</v>
      </c>
      <c r="H426" s="5">
        <v>25464</v>
      </c>
      <c r="I426" s="4">
        <v>13.397589999999999</v>
      </c>
      <c r="J426" s="5">
        <v>48570</v>
      </c>
      <c r="K426" s="4">
        <v>16.399999999999999</v>
      </c>
    </row>
    <row r="427" spans="1:11" ht="15" customHeight="1" x14ac:dyDescent="0.2">
      <c r="A427" s="2" t="s">
        <v>2370</v>
      </c>
      <c r="B427" s="7" t="s">
        <v>5182</v>
      </c>
      <c r="C427" t="s">
        <v>596</v>
      </c>
      <c r="D427" t="s">
        <v>639</v>
      </c>
      <c r="E427" s="13">
        <f>IF(AND($G427&gt;=20,$I427&gt;=20,$K427&gt;=20),1,0)</f>
        <v>0</v>
      </c>
      <c r="F427" s="5">
        <v>11375</v>
      </c>
      <c r="G427" s="4">
        <v>14.159459999999999</v>
      </c>
      <c r="H427" s="5">
        <v>11282</v>
      </c>
      <c r="I427" s="4">
        <v>9.8289000000000009</v>
      </c>
      <c r="J427" s="5">
        <v>19681</v>
      </c>
      <c r="K427" s="4">
        <v>12.3</v>
      </c>
    </row>
    <row r="428" spans="1:11" ht="15" customHeight="1" x14ac:dyDescent="0.2">
      <c r="A428" s="2" t="s">
        <v>2371</v>
      </c>
      <c r="B428" s="7" t="s">
        <v>5182</v>
      </c>
      <c r="C428" t="s">
        <v>596</v>
      </c>
      <c r="D428" t="s">
        <v>640</v>
      </c>
      <c r="E428" s="13">
        <f>IF(AND($G428&gt;=20,$I428&gt;=20,$K428&gt;=20),1,0)</f>
        <v>0</v>
      </c>
      <c r="F428" s="5">
        <v>18935</v>
      </c>
      <c r="G428" s="4">
        <v>6.93072</v>
      </c>
      <c r="H428" s="5">
        <v>24817</v>
      </c>
      <c r="I428" s="4">
        <v>7.7730399999999999</v>
      </c>
      <c r="J428" s="5">
        <v>38874</v>
      </c>
      <c r="K428" s="4">
        <v>9.6999999999999993</v>
      </c>
    </row>
    <row r="429" spans="1:11" ht="15" customHeight="1" x14ac:dyDescent="0.2">
      <c r="A429" s="2" t="s">
        <v>2372</v>
      </c>
      <c r="B429" s="7" t="s">
        <v>5182</v>
      </c>
      <c r="C429" t="s">
        <v>596</v>
      </c>
      <c r="D429" t="s">
        <v>641</v>
      </c>
      <c r="E429" s="13">
        <f>IF(AND($G429&gt;=20,$I429&gt;=20,$K429&gt;=20),1,0)</f>
        <v>0</v>
      </c>
      <c r="F429" s="5">
        <v>20513</v>
      </c>
      <c r="G429" s="4">
        <v>7.2183099999999998</v>
      </c>
      <c r="H429" s="5">
        <v>26804</v>
      </c>
      <c r="I429" s="4">
        <v>7.4115900000000003</v>
      </c>
      <c r="J429" s="5">
        <v>51205</v>
      </c>
      <c r="K429" s="4">
        <v>11.5</v>
      </c>
    </row>
    <row r="430" spans="1:11" ht="15" customHeight="1" x14ac:dyDescent="0.2">
      <c r="A430" s="2" t="s">
        <v>2373</v>
      </c>
      <c r="B430" s="7" t="s">
        <v>5182</v>
      </c>
      <c r="C430" t="s">
        <v>596</v>
      </c>
      <c r="D430" t="s">
        <v>351</v>
      </c>
      <c r="E430" s="13">
        <f>IF(AND($G430&gt;=20,$I430&gt;=20,$K430&gt;=20),1,0)</f>
        <v>0</v>
      </c>
      <c r="F430" s="5">
        <v>5919</v>
      </c>
      <c r="G430" s="4">
        <v>19.827819999999999</v>
      </c>
      <c r="H430" s="5">
        <v>6448</v>
      </c>
      <c r="I430" s="4">
        <v>13.72616</v>
      </c>
      <c r="J430" s="5">
        <v>11178</v>
      </c>
      <c r="K430" s="4">
        <v>10.1</v>
      </c>
    </row>
    <row r="431" spans="1:11" ht="15" customHeight="1" x14ac:dyDescent="0.2">
      <c r="A431" s="2" t="s">
        <v>2374</v>
      </c>
      <c r="B431" s="7" t="s">
        <v>5182</v>
      </c>
      <c r="C431" t="s">
        <v>596</v>
      </c>
      <c r="D431" t="s">
        <v>642</v>
      </c>
      <c r="E431" s="13">
        <f>IF(AND($G431&gt;=20,$I431&gt;=20,$K431&gt;=20),1,0)</f>
        <v>0</v>
      </c>
      <c r="F431" s="5">
        <v>5158</v>
      </c>
      <c r="G431" s="4">
        <v>19.6968</v>
      </c>
      <c r="H431" s="5">
        <v>6325</v>
      </c>
      <c r="I431" s="4">
        <v>18.461760000000002</v>
      </c>
      <c r="J431" s="5">
        <v>9499</v>
      </c>
      <c r="K431" s="4">
        <v>23.6</v>
      </c>
    </row>
    <row r="432" spans="1:11" ht="15" customHeight="1" x14ac:dyDescent="0.2">
      <c r="A432" s="2" t="s">
        <v>2375</v>
      </c>
      <c r="B432" s="7" t="s">
        <v>5182</v>
      </c>
      <c r="C432" t="s">
        <v>596</v>
      </c>
      <c r="D432" t="s">
        <v>643</v>
      </c>
      <c r="E432" s="13">
        <f>IF(AND($G432&gt;=20,$I432&gt;=20,$K432&gt;=20),1,0)</f>
        <v>0</v>
      </c>
      <c r="F432" s="5">
        <v>3536</v>
      </c>
      <c r="G432" s="4">
        <v>20.757259999999999</v>
      </c>
      <c r="H432" s="5">
        <v>3229</v>
      </c>
      <c r="I432" s="4">
        <v>18.01596</v>
      </c>
      <c r="J432" s="5">
        <v>4061</v>
      </c>
      <c r="K432" s="4">
        <v>21.2</v>
      </c>
    </row>
    <row r="433" spans="1:11" ht="15" customHeight="1" x14ac:dyDescent="0.2">
      <c r="A433" s="2" t="s">
        <v>2376</v>
      </c>
      <c r="B433" s="7" t="s">
        <v>5182</v>
      </c>
      <c r="C433" t="s">
        <v>596</v>
      </c>
      <c r="D433" t="s">
        <v>460</v>
      </c>
      <c r="E433" s="13">
        <f>IF(AND($G433&gt;=20,$I433&gt;=20,$K433&gt;=20),1,0)</f>
        <v>0</v>
      </c>
      <c r="F433" s="5">
        <v>1219</v>
      </c>
      <c r="G433" s="4">
        <v>15.84146</v>
      </c>
      <c r="H433" s="5">
        <v>1298</v>
      </c>
      <c r="I433" s="4">
        <v>13.973520000000001</v>
      </c>
      <c r="J433" s="5">
        <v>2710</v>
      </c>
      <c r="K433" s="4">
        <v>26.2</v>
      </c>
    </row>
    <row r="434" spans="1:11" ht="15" customHeight="1" x14ac:dyDescent="0.2">
      <c r="A434" s="2" t="s">
        <v>2377</v>
      </c>
      <c r="B434" s="7" t="s">
        <v>5182</v>
      </c>
      <c r="C434" t="s">
        <v>596</v>
      </c>
      <c r="D434" t="s">
        <v>644</v>
      </c>
      <c r="E434" s="13">
        <f>IF(AND($G434&gt;=20,$I434&gt;=20,$K434&gt;=20),1,0)</f>
        <v>0</v>
      </c>
      <c r="F434" s="5">
        <v>43568</v>
      </c>
      <c r="G434" s="4">
        <v>12.142899999999999</v>
      </c>
      <c r="H434" s="5">
        <v>49907</v>
      </c>
      <c r="I434" s="4">
        <v>11.620900000000001</v>
      </c>
      <c r="J434" s="5">
        <v>82326</v>
      </c>
      <c r="K434" s="4">
        <v>16.3</v>
      </c>
    </row>
    <row r="435" spans="1:11" ht="15" customHeight="1" x14ac:dyDescent="0.2">
      <c r="A435" s="2" t="s">
        <v>2378</v>
      </c>
      <c r="B435" s="7" t="s">
        <v>5182</v>
      </c>
      <c r="C435" t="s">
        <v>596</v>
      </c>
      <c r="D435" t="s">
        <v>645</v>
      </c>
      <c r="E435" s="13">
        <f>IF(AND($G435&gt;=20,$I435&gt;=20,$K435&gt;=20),1,0)</f>
        <v>0</v>
      </c>
      <c r="F435" s="5">
        <v>1913</v>
      </c>
      <c r="G435" s="4">
        <v>13.67112</v>
      </c>
      <c r="H435" s="5">
        <v>2437</v>
      </c>
      <c r="I435" s="4">
        <v>11.277189999999999</v>
      </c>
      <c r="J435" s="5">
        <v>4623</v>
      </c>
      <c r="K435" s="4">
        <v>16.5</v>
      </c>
    </row>
    <row r="436" spans="1:11" ht="15" customHeight="1" x14ac:dyDescent="0.2">
      <c r="A436" s="2" t="s">
        <v>2379</v>
      </c>
      <c r="B436" s="7" t="s">
        <v>5182</v>
      </c>
      <c r="C436" t="s">
        <v>596</v>
      </c>
      <c r="D436" t="s">
        <v>646</v>
      </c>
      <c r="E436" s="13">
        <f>IF(AND($G436&gt;=20,$I436&gt;=20,$K436&gt;=20),1,0)</f>
        <v>0</v>
      </c>
      <c r="F436" s="5">
        <v>5163</v>
      </c>
      <c r="G436" s="4">
        <v>18.767040000000001</v>
      </c>
      <c r="H436" s="5">
        <v>5577</v>
      </c>
      <c r="I436" s="4">
        <v>14.38261</v>
      </c>
      <c r="J436" s="5">
        <v>9104</v>
      </c>
      <c r="K436" s="4">
        <v>14.8</v>
      </c>
    </row>
    <row r="437" spans="1:11" ht="15" customHeight="1" x14ac:dyDescent="0.2">
      <c r="A437" s="2" t="s">
        <v>2380</v>
      </c>
      <c r="B437" s="7" t="s">
        <v>5182</v>
      </c>
      <c r="C437" t="s">
        <v>596</v>
      </c>
      <c r="D437" t="s">
        <v>356</v>
      </c>
      <c r="E437" s="13">
        <f>IF(AND($G437&gt;=20,$I437&gt;=20,$K437&gt;=20),1,0)</f>
        <v>0</v>
      </c>
      <c r="F437" s="5">
        <v>3582</v>
      </c>
      <c r="G437" s="4">
        <v>21.87481</v>
      </c>
      <c r="H437" s="5">
        <v>3757</v>
      </c>
      <c r="I437" s="4">
        <v>19.17717</v>
      </c>
      <c r="J437" s="5">
        <v>5451</v>
      </c>
      <c r="K437" s="4">
        <v>24.8</v>
      </c>
    </row>
    <row r="438" spans="1:11" ht="15" customHeight="1" x14ac:dyDescent="0.2">
      <c r="A438" s="2" t="s">
        <v>2382</v>
      </c>
      <c r="B438" s="7" t="s">
        <v>5182</v>
      </c>
      <c r="C438" t="s">
        <v>647</v>
      </c>
      <c r="D438" t="s">
        <v>649</v>
      </c>
      <c r="E438" s="13">
        <f>IF(AND($G438&gt;=20,$I438&gt;=20,$K438&gt;=20),1,0)</f>
        <v>0</v>
      </c>
      <c r="F438" s="5">
        <v>3087</v>
      </c>
      <c r="G438" s="4">
        <v>19.86103</v>
      </c>
      <c r="H438" s="5">
        <v>3186</v>
      </c>
      <c r="I438" s="4">
        <v>18.62069</v>
      </c>
      <c r="J438" s="5">
        <v>4050</v>
      </c>
      <c r="K438" s="4">
        <v>22.5</v>
      </c>
    </row>
    <row r="439" spans="1:11" ht="15" customHeight="1" x14ac:dyDescent="0.2">
      <c r="A439" s="2" t="s">
        <v>2383</v>
      </c>
      <c r="B439" s="7" t="s">
        <v>5182</v>
      </c>
      <c r="C439" t="s">
        <v>647</v>
      </c>
      <c r="D439" t="s">
        <v>650</v>
      </c>
      <c r="E439" s="13">
        <f>IF(AND($G439&gt;=20,$I439&gt;=20,$K439&gt;=20),1,0)</f>
        <v>1</v>
      </c>
      <c r="F439" s="5">
        <v>1612</v>
      </c>
      <c r="G439" s="4">
        <v>25.991620000000001</v>
      </c>
      <c r="H439" s="5">
        <v>1746</v>
      </c>
      <c r="I439" s="4">
        <v>23.02215</v>
      </c>
      <c r="J439" s="5">
        <v>2246</v>
      </c>
      <c r="K439" s="4">
        <v>26.9</v>
      </c>
    </row>
    <row r="440" spans="1:11" ht="15" customHeight="1" x14ac:dyDescent="0.2">
      <c r="A440" s="2" t="s">
        <v>2384</v>
      </c>
      <c r="B440" s="7" t="s">
        <v>5182</v>
      </c>
      <c r="C440" t="s">
        <v>647</v>
      </c>
      <c r="D440" t="s">
        <v>651</v>
      </c>
      <c r="E440" s="13">
        <f>IF(AND($G440&gt;=20,$I440&gt;=20,$K440&gt;=20),1,0)</f>
        <v>1</v>
      </c>
      <c r="F440" s="5">
        <v>2263</v>
      </c>
      <c r="G440" s="4">
        <v>24.089839999999999</v>
      </c>
      <c r="H440" s="5">
        <v>2335</v>
      </c>
      <c r="I440" s="4">
        <v>23.657550000000001</v>
      </c>
      <c r="J440" s="5">
        <v>2621</v>
      </c>
      <c r="K440" s="4">
        <v>23.9</v>
      </c>
    </row>
    <row r="441" spans="1:11" ht="15" customHeight="1" x14ac:dyDescent="0.2">
      <c r="A441" s="2" t="s">
        <v>2385</v>
      </c>
      <c r="B441" s="7" t="s">
        <v>5182</v>
      </c>
      <c r="C441" t="s">
        <v>647</v>
      </c>
      <c r="D441" t="s">
        <v>599</v>
      </c>
      <c r="E441" s="13">
        <f>IF(AND($G441&gt;=20,$I441&gt;=20,$K441&gt;=20),1,0)</f>
        <v>1</v>
      </c>
      <c r="F441" s="5">
        <v>896</v>
      </c>
      <c r="G441" s="4">
        <v>24.8337</v>
      </c>
      <c r="H441" s="5">
        <v>951</v>
      </c>
      <c r="I441" s="4">
        <v>23.36035</v>
      </c>
      <c r="J441" s="5">
        <v>910</v>
      </c>
      <c r="K441" s="4">
        <v>28.7</v>
      </c>
    </row>
    <row r="442" spans="1:11" ht="15" customHeight="1" x14ac:dyDescent="0.2">
      <c r="A442" s="2" t="s">
        <v>2386</v>
      </c>
      <c r="B442" s="7" t="s">
        <v>5182</v>
      </c>
      <c r="C442" t="s">
        <v>647</v>
      </c>
      <c r="D442" t="s">
        <v>293</v>
      </c>
      <c r="E442" s="13">
        <f>IF(AND($G442&gt;=20,$I442&gt;=20,$K442&gt;=20),1,0)</f>
        <v>0</v>
      </c>
      <c r="F442" s="5">
        <v>5633</v>
      </c>
      <c r="G442" s="4">
        <v>17.454219999999999</v>
      </c>
      <c r="H442" s="5">
        <v>6190</v>
      </c>
      <c r="I442" s="4">
        <v>16.767800000000001</v>
      </c>
      <c r="J442" s="5">
        <v>10337</v>
      </c>
      <c r="K442" s="4">
        <v>26</v>
      </c>
    </row>
    <row r="443" spans="1:11" ht="15" customHeight="1" x14ac:dyDescent="0.2">
      <c r="A443" s="2" t="s">
        <v>2387</v>
      </c>
      <c r="B443" s="7" t="s">
        <v>5182</v>
      </c>
      <c r="C443" t="s">
        <v>647</v>
      </c>
      <c r="D443" t="s">
        <v>652</v>
      </c>
      <c r="E443" s="13">
        <f>IF(AND($G443&gt;=20,$I443&gt;=20,$K443&gt;=20),1,0)</f>
        <v>0</v>
      </c>
      <c r="F443" s="5">
        <v>1553</v>
      </c>
      <c r="G443" s="4">
        <v>15.13203</v>
      </c>
      <c r="H443" s="5">
        <v>1806</v>
      </c>
      <c r="I443" s="4">
        <v>12.546889999999999</v>
      </c>
      <c r="J443" s="5">
        <v>2916</v>
      </c>
      <c r="K443" s="4">
        <v>15.8</v>
      </c>
    </row>
    <row r="444" spans="1:11" ht="15" customHeight="1" x14ac:dyDescent="0.2">
      <c r="A444" s="2" t="s">
        <v>2388</v>
      </c>
      <c r="B444" s="7" t="s">
        <v>5182</v>
      </c>
      <c r="C444" t="s">
        <v>647</v>
      </c>
      <c r="D444" t="s">
        <v>653</v>
      </c>
      <c r="E444" s="13">
        <f>IF(AND($G444&gt;=20,$I444&gt;=20,$K444&gt;=20),1,0)</f>
        <v>0</v>
      </c>
      <c r="F444" s="5">
        <v>4314</v>
      </c>
      <c r="G444" s="4">
        <v>14.654030000000001</v>
      </c>
      <c r="H444" s="5">
        <v>3787</v>
      </c>
      <c r="I444" s="4">
        <v>8.2935499999999998</v>
      </c>
      <c r="J444" s="5">
        <v>11705</v>
      </c>
      <c r="K444" s="4">
        <v>15.6</v>
      </c>
    </row>
    <row r="445" spans="1:11" ht="15" customHeight="1" x14ac:dyDescent="0.2">
      <c r="A445" s="2" t="s">
        <v>2389</v>
      </c>
      <c r="B445" s="7" t="s">
        <v>5182</v>
      </c>
      <c r="C445" t="s">
        <v>647</v>
      </c>
      <c r="D445" t="s">
        <v>654</v>
      </c>
      <c r="E445" s="13">
        <f>IF(AND($G445&gt;=20,$I445&gt;=20,$K445&gt;=20),1,0)</f>
        <v>0</v>
      </c>
      <c r="F445" s="5">
        <v>5900</v>
      </c>
      <c r="G445" s="4">
        <v>10.655010000000001</v>
      </c>
      <c r="H445" s="5">
        <v>6445</v>
      </c>
      <c r="I445" s="4">
        <v>8.5822299999999991</v>
      </c>
      <c r="J445" s="5">
        <v>13768</v>
      </c>
      <c r="K445" s="4">
        <v>13.6</v>
      </c>
    </row>
    <row r="446" spans="1:11" ht="15" customHeight="1" x14ac:dyDescent="0.2">
      <c r="A446" s="2" t="s">
        <v>2390</v>
      </c>
      <c r="B446" s="7" t="s">
        <v>5182</v>
      </c>
      <c r="C446" t="s">
        <v>647</v>
      </c>
      <c r="D446" t="s">
        <v>655</v>
      </c>
      <c r="E446" s="13">
        <f>IF(AND($G446&gt;=20,$I446&gt;=20,$K446&gt;=20),1,0)</f>
        <v>1</v>
      </c>
      <c r="F446" s="5">
        <v>3502</v>
      </c>
      <c r="G446" s="4">
        <v>22.003019999999999</v>
      </c>
      <c r="H446" s="5">
        <v>3810</v>
      </c>
      <c r="I446" s="4">
        <v>22.287220000000001</v>
      </c>
      <c r="J446" s="5">
        <v>5549</v>
      </c>
      <c r="K446" s="4">
        <v>32.5</v>
      </c>
    </row>
    <row r="447" spans="1:11" ht="15" customHeight="1" x14ac:dyDescent="0.2">
      <c r="A447" s="2" t="s">
        <v>2391</v>
      </c>
      <c r="B447" s="7" t="s">
        <v>5182</v>
      </c>
      <c r="C447" t="s">
        <v>647</v>
      </c>
      <c r="D447" t="s">
        <v>656</v>
      </c>
      <c r="E447" s="13">
        <f>IF(AND($G447&gt;=20,$I447&gt;=20,$K447&gt;=20),1,0)</f>
        <v>0</v>
      </c>
      <c r="F447" s="5">
        <v>2674</v>
      </c>
      <c r="G447" s="4">
        <v>19.28736</v>
      </c>
      <c r="H447" s="5">
        <v>2827</v>
      </c>
      <c r="I447" s="4">
        <v>17.696400000000001</v>
      </c>
      <c r="J447" s="5">
        <v>4777</v>
      </c>
      <c r="K447" s="4">
        <v>25.5</v>
      </c>
    </row>
    <row r="448" spans="1:11" ht="15" customHeight="1" x14ac:dyDescent="0.2">
      <c r="A448" s="2" t="s">
        <v>2392</v>
      </c>
      <c r="B448" s="7" t="s">
        <v>5182</v>
      </c>
      <c r="C448" t="s">
        <v>647</v>
      </c>
      <c r="D448" t="s">
        <v>295</v>
      </c>
      <c r="E448" s="13">
        <f>IF(AND($G448&gt;=20,$I448&gt;=20,$K448&gt;=20),1,0)</f>
        <v>0</v>
      </c>
      <c r="F448" s="5">
        <v>27932</v>
      </c>
      <c r="G448" s="4">
        <v>19.21508</v>
      </c>
      <c r="H448" s="5">
        <v>28370</v>
      </c>
      <c r="I448" s="4">
        <v>19.116219999999998</v>
      </c>
      <c r="J448" s="5">
        <v>39343</v>
      </c>
      <c r="K448" s="4">
        <v>26.7</v>
      </c>
    </row>
    <row r="449" spans="1:11" ht="15" customHeight="1" x14ac:dyDescent="0.2">
      <c r="A449" s="2" t="s">
        <v>2393</v>
      </c>
      <c r="B449" s="7" t="s">
        <v>5182</v>
      </c>
      <c r="C449" t="s">
        <v>647</v>
      </c>
      <c r="D449" t="s">
        <v>657</v>
      </c>
      <c r="E449" s="13">
        <f>IF(AND($G449&gt;=20,$I449&gt;=20,$K449&gt;=20),1,0)</f>
        <v>0</v>
      </c>
      <c r="F449" s="5">
        <v>1830</v>
      </c>
      <c r="G449" s="4">
        <v>18.323820000000001</v>
      </c>
      <c r="H449" s="5">
        <v>1751</v>
      </c>
      <c r="I449" s="4">
        <v>15.876329999999999</v>
      </c>
      <c r="J449" s="5">
        <v>2243</v>
      </c>
      <c r="K449" s="4">
        <v>19.3</v>
      </c>
    </row>
    <row r="450" spans="1:11" ht="15" customHeight="1" x14ac:dyDescent="0.2">
      <c r="A450" s="2" t="s">
        <v>2394</v>
      </c>
      <c r="B450" s="7" t="s">
        <v>5182</v>
      </c>
      <c r="C450" t="s">
        <v>647</v>
      </c>
      <c r="D450" t="s">
        <v>658</v>
      </c>
      <c r="E450" s="13">
        <f>IF(AND($G450&gt;=20,$I450&gt;=20,$K450&gt;=20),1,0)</f>
        <v>0</v>
      </c>
      <c r="F450" s="5">
        <v>1994</v>
      </c>
      <c r="G450" s="4">
        <v>18.19509</v>
      </c>
      <c r="H450" s="5">
        <v>2266</v>
      </c>
      <c r="I450" s="4">
        <v>15.64377</v>
      </c>
      <c r="J450" s="5">
        <v>3959</v>
      </c>
      <c r="K450" s="4">
        <v>21.6</v>
      </c>
    </row>
    <row r="451" spans="1:11" ht="15" customHeight="1" x14ac:dyDescent="0.2">
      <c r="A451" s="2" t="s">
        <v>2395</v>
      </c>
      <c r="B451" s="7" t="s">
        <v>5182</v>
      </c>
      <c r="C451" t="s">
        <v>647</v>
      </c>
      <c r="D451" t="s">
        <v>659</v>
      </c>
      <c r="E451" s="13">
        <f>IF(AND($G451&gt;=20,$I451&gt;=20,$K451&gt;=20),1,0)</f>
        <v>1</v>
      </c>
      <c r="F451" s="5">
        <v>3895</v>
      </c>
      <c r="G451" s="4">
        <v>25.887280000000001</v>
      </c>
      <c r="H451" s="5">
        <v>3785</v>
      </c>
      <c r="I451" s="4">
        <v>23.433630000000001</v>
      </c>
      <c r="J451" s="5">
        <v>3930</v>
      </c>
      <c r="K451" s="4">
        <v>25.4</v>
      </c>
    </row>
    <row r="452" spans="1:11" ht="15" customHeight="1" x14ac:dyDescent="0.2">
      <c r="A452" s="2" t="s">
        <v>2396</v>
      </c>
      <c r="B452" s="7" t="s">
        <v>5182</v>
      </c>
      <c r="C452" t="s">
        <v>647</v>
      </c>
      <c r="D452" t="s">
        <v>660</v>
      </c>
      <c r="E452" s="13">
        <f>IF(AND($G452&gt;=20,$I452&gt;=20,$K452&gt;=20),1,0)</f>
        <v>0</v>
      </c>
      <c r="F452" s="5">
        <v>2020</v>
      </c>
      <c r="G452" s="4">
        <v>13.22682</v>
      </c>
      <c r="H452" s="5">
        <v>2715</v>
      </c>
      <c r="I452" s="4">
        <v>11.68244</v>
      </c>
      <c r="J452" s="5">
        <v>4589</v>
      </c>
      <c r="K452" s="4">
        <v>13.1</v>
      </c>
    </row>
    <row r="453" spans="1:11" ht="15" customHeight="1" x14ac:dyDescent="0.2">
      <c r="A453" s="2" t="s">
        <v>2397</v>
      </c>
      <c r="B453" s="7" t="s">
        <v>5182</v>
      </c>
      <c r="C453" t="s">
        <v>647</v>
      </c>
      <c r="D453" t="s">
        <v>661</v>
      </c>
      <c r="E453" s="13">
        <f>IF(AND($G453&gt;=20,$I453&gt;=20,$K453&gt;=20),1,0)</f>
        <v>1</v>
      </c>
      <c r="F453" s="5">
        <v>10820</v>
      </c>
      <c r="G453" s="4">
        <v>27.45844</v>
      </c>
      <c r="H453" s="5">
        <v>12925</v>
      </c>
      <c r="I453" s="4">
        <v>24.494009999999999</v>
      </c>
      <c r="J453" s="5">
        <v>20118</v>
      </c>
      <c r="K453" s="4">
        <v>29.9</v>
      </c>
    </row>
    <row r="454" spans="1:11" ht="15" customHeight="1" x14ac:dyDescent="0.2">
      <c r="A454" s="2" t="s">
        <v>2398</v>
      </c>
      <c r="B454" s="7" t="s">
        <v>5182</v>
      </c>
      <c r="C454" t="s">
        <v>647</v>
      </c>
      <c r="D454" t="s">
        <v>662</v>
      </c>
      <c r="E454" s="13">
        <f>IF(AND($G454&gt;=20,$I454&gt;=20,$K454&gt;=20),1,0)</f>
        <v>1</v>
      </c>
      <c r="F454" s="5">
        <v>6147</v>
      </c>
      <c r="G454" s="4">
        <v>30.252469999999999</v>
      </c>
      <c r="H454" s="5">
        <v>6348</v>
      </c>
      <c r="I454" s="4">
        <v>28.66432</v>
      </c>
      <c r="J454" s="5">
        <v>5629</v>
      </c>
      <c r="K454" s="4">
        <v>25.1</v>
      </c>
    </row>
    <row r="455" spans="1:11" ht="15" customHeight="1" x14ac:dyDescent="0.2">
      <c r="A455" s="2" t="s">
        <v>2399</v>
      </c>
      <c r="B455" s="7" t="s">
        <v>5182</v>
      </c>
      <c r="C455" t="s">
        <v>647</v>
      </c>
      <c r="D455" t="s">
        <v>663</v>
      </c>
      <c r="E455" s="13">
        <f>IF(AND($G455&gt;=20,$I455&gt;=20,$K455&gt;=20),1,0)</f>
        <v>0</v>
      </c>
      <c r="F455" s="5">
        <v>2132</v>
      </c>
      <c r="G455" s="4">
        <v>15.57682</v>
      </c>
      <c r="H455" s="5">
        <v>2017</v>
      </c>
      <c r="I455" s="4">
        <v>11.471959999999999</v>
      </c>
      <c r="J455" s="5">
        <v>3959</v>
      </c>
      <c r="K455" s="4">
        <v>19</v>
      </c>
    </row>
    <row r="456" spans="1:11" ht="15" customHeight="1" x14ac:dyDescent="0.2">
      <c r="A456" s="2" t="s">
        <v>2400</v>
      </c>
      <c r="B456" s="7" t="s">
        <v>5182</v>
      </c>
      <c r="C456" t="s">
        <v>647</v>
      </c>
      <c r="D456" t="s">
        <v>299</v>
      </c>
      <c r="E456" s="13">
        <f>IF(AND($G456&gt;=20,$I456&gt;=20,$K456&gt;=20),1,0)</f>
        <v>1</v>
      </c>
      <c r="F456" s="5">
        <v>1558</v>
      </c>
      <c r="G456" s="4">
        <v>31.76998</v>
      </c>
      <c r="H456" s="5">
        <v>1328</v>
      </c>
      <c r="I456" s="4">
        <v>26.5017</v>
      </c>
      <c r="J456" s="5">
        <v>1786</v>
      </c>
      <c r="K456" s="4">
        <v>37.5</v>
      </c>
    </row>
    <row r="457" spans="1:11" ht="15" customHeight="1" x14ac:dyDescent="0.2">
      <c r="A457" s="2" t="s">
        <v>2401</v>
      </c>
      <c r="B457" s="7" t="s">
        <v>5182</v>
      </c>
      <c r="C457" t="s">
        <v>647</v>
      </c>
      <c r="D457" t="s">
        <v>664</v>
      </c>
      <c r="E457" s="13">
        <f>IF(AND($G457&gt;=20,$I457&gt;=20,$K457&gt;=20),1,0)</f>
        <v>0</v>
      </c>
      <c r="F457" s="5">
        <v>3123</v>
      </c>
      <c r="G457" s="4">
        <v>11.47655</v>
      </c>
      <c r="H457" s="5">
        <v>4221</v>
      </c>
      <c r="I457" s="4">
        <v>10.1364</v>
      </c>
      <c r="J457" s="5">
        <v>6803</v>
      </c>
      <c r="K457" s="4">
        <v>13.6</v>
      </c>
    </row>
    <row r="458" spans="1:11" ht="15" customHeight="1" x14ac:dyDescent="0.2">
      <c r="A458" s="2" t="s">
        <v>2402</v>
      </c>
      <c r="B458" s="7" t="s">
        <v>5182</v>
      </c>
      <c r="C458" t="s">
        <v>647</v>
      </c>
      <c r="D458" t="s">
        <v>665</v>
      </c>
      <c r="E458" s="13">
        <f>IF(AND($G458&gt;=20,$I458&gt;=20,$K458&gt;=20),1,0)</f>
        <v>1</v>
      </c>
      <c r="F458" s="5">
        <v>1792</v>
      </c>
      <c r="G458" s="4">
        <v>24.137930000000001</v>
      </c>
      <c r="H458" s="5">
        <v>2398</v>
      </c>
      <c r="I458" s="4">
        <v>26.133389999999999</v>
      </c>
      <c r="J458" s="5">
        <v>2981</v>
      </c>
      <c r="K458" s="4">
        <v>28.1</v>
      </c>
    </row>
    <row r="459" spans="1:11" ht="15" customHeight="1" x14ac:dyDescent="0.2">
      <c r="A459" s="2" t="s">
        <v>2403</v>
      </c>
      <c r="B459" s="7" t="s">
        <v>5182</v>
      </c>
      <c r="C459" t="s">
        <v>647</v>
      </c>
      <c r="D459" t="s">
        <v>414</v>
      </c>
      <c r="E459" s="13">
        <f>IF(AND($G459&gt;=20,$I459&gt;=20,$K459&gt;=20),1,0)</f>
        <v>0</v>
      </c>
      <c r="F459" s="5">
        <v>9890</v>
      </c>
      <c r="G459" s="4">
        <v>14.413550000000001</v>
      </c>
      <c r="H459" s="5">
        <v>11495</v>
      </c>
      <c r="I459" s="4">
        <v>13.714399999999999</v>
      </c>
      <c r="J459" s="5">
        <v>22544</v>
      </c>
      <c r="K459" s="4">
        <v>20.399999999999999</v>
      </c>
    </row>
    <row r="460" spans="1:11" ht="15" customHeight="1" x14ac:dyDescent="0.2">
      <c r="A460" s="2" t="s">
        <v>2404</v>
      </c>
      <c r="B460" s="7" t="s">
        <v>5182</v>
      </c>
      <c r="C460" t="s">
        <v>647</v>
      </c>
      <c r="D460" t="s">
        <v>666</v>
      </c>
      <c r="E460" s="13">
        <f>IF(AND($G460&gt;=20,$I460&gt;=20,$K460&gt;=20),1,0)</f>
        <v>0</v>
      </c>
      <c r="F460" s="5">
        <v>5027</v>
      </c>
      <c r="G460" s="4">
        <v>11.9796</v>
      </c>
      <c r="H460" s="5">
        <v>4966</v>
      </c>
      <c r="I460" s="4">
        <v>9.4398099999999996</v>
      </c>
      <c r="J460" s="5">
        <v>8563</v>
      </c>
      <c r="K460" s="4">
        <v>13.1</v>
      </c>
    </row>
    <row r="461" spans="1:11" ht="15" customHeight="1" x14ac:dyDescent="0.2">
      <c r="A461" s="2" t="s">
        <v>2405</v>
      </c>
      <c r="B461" s="7" t="s">
        <v>5182</v>
      </c>
      <c r="C461" t="s">
        <v>647</v>
      </c>
      <c r="D461" t="s">
        <v>667</v>
      </c>
      <c r="E461" s="13">
        <f>IF(AND($G461&gt;=20,$I461&gt;=20,$K461&gt;=20),1,0)</f>
        <v>0</v>
      </c>
      <c r="F461" s="5">
        <v>1531</v>
      </c>
      <c r="G461" s="4">
        <v>18.30902</v>
      </c>
      <c r="H461" s="5">
        <v>1893</v>
      </c>
      <c r="I461" s="4">
        <v>20.9102</v>
      </c>
      <c r="J461" s="5">
        <v>3246</v>
      </c>
      <c r="K461" s="4">
        <v>32.5</v>
      </c>
    </row>
    <row r="462" spans="1:11" ht="15" customHeight="1" x14ac:dyDescent="0.2">
      <c r="A462" s="2" t="s">
        <v>2406</v>
      </c>
      <c r="B462" s="7" t="s">
        <v>5182</v>
      </c>
      <c r="C462" t="s">
        <v>647</v>
      </c>
      <c r="D462" t="s">
        <v>668</v>
      </c>
      <c r="E462" s="13">
        <f>IF(AND($G462&gt;=20,$I462&gt;=20,$K462&gt;=20),1,0)</f>
        <v>0</v>
      </c>
      <c r="F462" s="5">
        <v>35986</v>
      </c>
      <c r="G462" s="4">
        <v>17.206410000000002</v>
      </c>
      <c r="H462" s="5">
        <v>35043</v>
      </c>
      <c r="I462" s="4">
        <v>15.61645</v>
      </c>
      <c r="J462" s="5">
        <v>48579</v>
      </c>
      <c r="K462" s="4">
        <v>17.8</v>
      </c>
    </row>
    <row r="463" spans="1:11" ht="15" customHeight="1" x14ac:dyDescent="0.2">
      <c r="A463" s="2" t="s">
        <v>2407</v>
      </c>
      <c r="B463" s="7" t="s">
        <v>5182</v>
      </c>
      <c r="C463" t="s">
        <v>647</v>
      </c>
      <c r="D463" t="s">
        <v>669</v>
      </c>
      <c r="E463" s="13">
        <f>IF(AND($G463&gt;=20,$I463&gt;=20,$K463&gt;=20),1,0)</f>
        <v>0</v>
      </c>
      <c r="F463" s="5">
        <v>1086</v>
      </c>
      <c r="G463" s="4">
        <v>10.35272</v>
      </c>
      <c r="H463" s="5">
        <v>1051</v>
      </c>
      <c r="I463" s="4">
        <v>10.55115</v>
      </c>
      <c r="J463" s="5">
        <v>1697</v>
      </c>
      <c r="K463" s="4">
        <v>21</v>
      </c>
    </row>
    <row r="464" spans="1:11" ht="15" customHeight="1" x14ac:dyDescent="0.2">
      <c r="A464" s="2" t="s">
        <v>2408</v>
      </c>
      <c r="B464" s="7" t="s">
        <v>5182</v>
      </c>
      <c r="C464" t="s">
        <v>647</v>
      </c>
      <c r="D464" t="s">
        <v>670</v>
      </c>
      <c r="E464" s="13">
        <f>IF(AND($G464&gt;=20,$I464&gt;=20,$K464&gt;=20),1,0)</f>
        <v>0</v>
      </c>
      <c r="F464" s="5">
        <v>3208</v>
      </c>
      <c r="G464" s="4">
        <v>14.6004</v>
      </c>
      <c r="H464" s="5">
        <v>3388</v>
      </c>
      <c r="I464" s="4">
        <v>14.281499999999999</v>
      </c>
      <c r="J464" s="5">
        <v>4781</v>
      </c>
      <c r="K464" s="4">
        <v>20.399999999999999</v>
      </c>
    </row>
    <row r="465" spans="1:11" ht="15" customHeight="1" x14ac:dyDescent="0.2">
      <c r="A465" s="2" t="s">
        <v>2409</v>
      </c>
      <c r="B465" s="7" t="s">
        <v>5182</v>
      </c>
      <c r="C465" t="s">
        <v>647</v>
      </c>
      <c r="D465" t="s">
        <v>301</v>
      </c>
      <c r="E465" s="13">
        <f>IF(AND($G465&gt;=20,$I465&gt;=20,$K465&gt;=20),1,0)</f>
        <v>0</v>
      </c>
      <c r="F465" s="5">
        <v>5421</v>
      </c>
      <c r="G465" s="4">
        <v>6.0780399999999997</v>
      </c>
      <c r="H465" s="5">
        <v>7474</v>
      </c>
      <c r="I465" s="4">
        <v>5.3182499999999999</v>
      </c>
      <c r="J465" s="5">
        <v>21930</v>
      </c>
      <c r="K465" s="4">
        <v>9.4</v>
      </c>
    </row>
    <row r="466" spans="1:11" ht="15" customHeight="1" x14ac:dyDescent="0.2">
      <c r="A466" s="2" t="s">
        <v>2410</v>
      </c>
      <c r="B466" s="7" t="s">
        <v>5182</v>
      </c>
      <c r="C466" t="s">
        <v>647</v>
      </c>
      <c r="D466" t="s">
        <v>304</v>
      </c>
      <c r="E466" s="13">
        <f>IF(AND($G466&gt;=20,$I466&gt;=20,$K466&gt;=20),1,0)</f>
        <v>1</v>
      </c>
      <c r="F466" s="5">
        <v>21460</v>
      </c>
      <c r="G466" s="4">
        <v>27.004919999999998</v>
      </c>
      <c r="H466" s="5">
        <v>26337</v>
      </c>
      <c r="I466" s="4">
        <v>28.270409999999998</v>
      </c>
      <c r="J466" s="5">
        <v>42773</v>
      </c>
      <c r="K466" s="4">
        <v>38.1</v>
      </c>
    </row>
    <row r="467" spans="1:11" ht="15" customHeight="1" x14ac:dyDescent="0.2">
      <c r="A467" s="2" t="s">
        <v>2411</v>
      </c>
      <c r="B467" s="7" t="s">
        <v>5182</v>
      </c>
      <c r="C467" t="s">
        <v>647</v>
      </c>
      <c r="D467" t="s">
        <v>305</v>
      </c>
      <c r="E467" s="13">
        <f>IF(AND($G467&gt;=20,$I467&gt;=20,$K467&gt;=20),1,0)</f>
        <v>1</v>
      </c>
      <c r="F467" s="5">
        <v>1170</v>
      </c>
      <c r="G467" s="4">
        <v>35.725189999999998</v>
      </c>
      <c r="H467" s="5">
        <v>1030</v>
      </c>
      <c r="I467" s="4">
        <v>31.278469999999999</v>
      </c>
      <c r="J467" s="5">
        <v>1034</v>
      </c>
      <c r="K467" s="4">
        <v>34.299999999999997</v>
      </c>
    </row>
    <row r="468" spans="1:11" ht="15" customHeight="1" x14ac:dyDescent="0.2">
      <c r="A468" s="2" t="s">
        <v>2412</v>
      </c>
      <c r="B468" s="7" t="s">
        <v>5182</v>
      </c>
      <c r="C468" t="s">
        <v>647</v>
      </c>
      <c r="D468" t="s">
        <v>671</v>
      </c>
      <c r="E468" s="13">
        <f>IF(AND($G468&gt;=20,$I468&gt;=20,$K468&gt;=20),1,0)</f>
        <v>0</v>
      </c>
      <c r="F468" s="5">
        <v>15395</v>
      </c>
      <c r="G468" s="4">
        <v>8.5526400000000002</v>
      </c>
      <c r="H468" s="5">
        <v>23493</v>
      </c>
      <c r="I468" s="4">
        <v>10.094010000000001</v>
      </c>
      <c r="J468" s="5">
        <v>62452</v>
      </c>
      <c r="K468" s="4">
        <v>23.3</v>
      </c>
    </row>
    <row r="469" spans="1:11" ht="15" customHeight="1" x14ac:dyDescent="0.2">
      <c r="A469" s="2" t="s">
        <v>2413</v>
      </c>
      <c r="B469" s="7" t="s">
        <v>5182</v>
      </c>
      <c r="C469" t="s">
        <v>647</v>
      </c>
      <c r="D469" t="s">
        <v>672</v>
      </c>
      <c r="E469" s="13">
        <f>IF(AND($G469&gt;=20,$I469&gt;=20,$K469&gt;=20),1,0)</f>
        <v>1</v>
      </c>
      <c r="F469" s="5">
        <v>1600</v>
      </c>
      <c r="G469" s="4">
        <v>26.428809999999999</v>
      </c>
      <c r="H469" s="5">
        <v>1538</v>
      </c>
      <c r="I469" s="4">
        <v>23.43798</v>
      </c>
      <c r="J469" s="5">
        <v>1915</v>
      </c>
      <c r="K469" s="4">
        <v>28.2</v>
      </c>
    </row>
    <row r="470" spans="1:11" ht="15" customHeight="1" x14ac:dyDescent="0.2">
      <c r="A470" s="2" t="s">
        <v>2414</v>
      </c>
      <c r="B470" s="7" t="s">
        <v>5182</v>
      </c>
      <c r="C470" t="s">
        <v>647</v>
      </c>
      <c r="D470" t="s">
        <v>673</v>
      </c>
      <c r="E470" s="13">
        <f>IF(AND($G470&gt;=20,$I470&gt;=20,$K470&gt;=20),1,0)</f>
        <v>0</v>
      </c>
      <c r="F470" s="5">
        <v>25061</v>
      </c>
      <c r="G470" s="4">
        <v>5.6447000000000003</v>
      </c>
      <c r="H470" s="5">
        <v>38910</v>
      </c>
      <c r="I470" s="4">
        <v>6.4693300000000002</v>
      </c>
      <c r="J470" s="5">
        <v>83213</v>
      </c>
      <c r="K470" s="4">
        <v>11.4</v>
      </c>
    </row>
    <row r="471" spans="1:11" ht="15" customHeight="1" x14ac:dyDescent="0.2">
      <c r="A471" s="2" t="s">
        <v>2415</v>
      </c>
      <c r="B471" s="7" t="s">
        <v>5182</v>
      </c>
      <c r="C471" t="s">
        <v>647</v>
      </c>
      <c r="D471" t="s">
        <v>307</v>
      </c>
      <c r="E471" s="13">
        <f>IF(AND($G471&gt;=20,$I471&gt;=20,$K471&gt;=20),1,0)</f>
        <v>0</v>
      </c>
      <c r="F471" s="5">
        <v>6564</v>
      </c>
      <c r="G471" s="4">
        <v>22.52496</v>
      </c>
      <c r="H471" s="5">
        <v>6859</v>
      </c>
      <c r="I471" s="4">
        <v>19.14424</v>
      </c>
      <c r="J471" s="5">
        <v>9022</v>
      </c>
      <c r="K471" s="4">
        <v>22.6</v>
      </c>
    </row>
    <row r="472" spans="1:11" ht="15" customHeight="1" x14ac:dyDescent="0.2">
      <c r="A472" s="2" t="s">
        <v>2416</v>
      </c>
      <c r="B472" s="7" t="s">
        <v>5182</v>
      </c>
      <c r="C472" t="s">
        <v>647</v>
      </c>
      <c r="D472" t="s">
        <v>674</v>
      </c>
      <c r="E472" s="13">
        <f>IF(AND($G472&gt;=20,$I472&gt;=20,$K472&gt;=20),1,0)</f>
        <v>0</v>
      </c>
      <c r="F472" s="5">
        <v>8159</v>
      </c>
      <c r="G472" s="4">
        <v>22.775230000000001</v>
      </c>
      <c r="H472" s="5">
        <v>8205</v>
      </c>
      <c r="I472" s="4">
        <v>19.82076</v>
      </c>
      <c r="J472" s="5">
        <v>10851</v>
      </c>
      <c r="K472" s="4">
        <v>24.1</v>
      </c>
    </row>
    <row r="473" spans="1:11" ht="15" customHeight="1" x14ac:dyDescent="0.2">
      <c r="A473" s="2" t="s">
        <v>2417</v>
      </c>
      <c r="B473" s="7" t="s">
        <v>5182</v>
      </c>
      <c r="C473" t="s">
        <v>647</v>
      </c>
      <c r="D473" t="s">
        <v>418</v>
      </c>
      <c r="E473" s="13">
        <f>IF(AND($G473&gt;=20,$I473&gt;=20,$K473&gt;=20),1,0)</f>
        <v>0</v>
      </c>
      <c r="F473" s="5">
        <v>4255</v>
      </c>
      <c r="G473" s="4">
        <v>6.5646399999999998</v>
      </c>
      <c r="H473" s="5">
        <v>4540</v>
      </c>
      <c r="I473" s="4">
        <v>5.1162999999999998</v>
      </c>
      <c r="J473" s="5">
        <v>13355</v>
      </c>
      <c r="K473" s="4">
        <v>9.3000000000000007</v>
      </c>
    </row>
    <row r="474" spans="1:11" ht="15" customHeight="1" x14ac:dyDescent="0.2">
      <c r="A474" s="2" t="s">
        <v>2418</v>
      </c>
      <c r="B474" s="7" t="s">
        <v>5182</v>
      </c>
      <c r="C474" t="s">
        <v>647</v>
      </c>
      <c r="D474" t="s">
        <v>675</v>
      </c>
      <c r="E474" s="13">
        <f>IF(AND($G474&gt;=20,$I474&gt;=20,$K474&gt;=20),1,0)</f>
        <v>1</v>
      </c>
      <c r="F474" s="5">
        <v>2973</v>
      </c>
      <c r="G474" s="4">
        <v>22.41067</v>
      </c>
      <c r="H474" s="5">
        <v>3221</v>
      </c>
      <c r="I474" s="4">
        <v>20.707170000000001</v>
      </c>
      <c r="J474" s="5">
        <v>4090</v>
      </c>
      <c r="K474" s="4">
        <v>24.1</v>
      </c>
    </row>
    <row r="475" spans="1:11" ht="15" customHeight="1" x14ac:dyDescent="0.2">
      <c r="A475" s="2" t="s">
        <v>2419</v>
      </c>
      <c r="B475" s="7" t="s">
        <v>5182</v>
      </c>
      <c r="C475" t="s">
        <v>647</v>
      </c>
      <c r="D475" t="s">
        <v>676</v>
      </c>
      <c r="E475" s="13">
        <f>IF(AND($G475&gt;=20,$I475&gt;=20,$K475&gt;=20),1,0)</f>
        <v>0</v>
      </c>
      <c r="F475" s="5">
        <v>6079</v>
      </c>
      <c r="G475" s="4">
        <v>11.40418</v>
      </c>
      <c r="H475" s="5">
        <v>6888</v>
      </c>
      <c r="I475" s="4">
        <v>7.8074000000000003</v>
      </c>
      <c r="J475" s="5">
        <v>14976</v>
      </c>
      <c r="K475" s="4">
        <v>10.9</v>
      </c>
    </row>
    <row r="476" spans="1:11" ht="15" customHeight="1" x14ac:dyDescent="0.2">
      <c r="A476" s="2" t="s">
        <v>2420</v>
      </c>
      <c r="B476" s="7" t="s">
        <v>5182</v>
      </c>
      <c r="C476" t="s">
        <v>647</v>
      </c>
      <c r="D476" t="s">
        <v>421</v>
      </c>
      <c r="E476" s="13">
        <f>IF(AND($G476&gt;=20,$I476&gt;=20,$K476&gt;=20),1,0)</f>
        <v>0</v>
      </c>
      <c r="F476" s="5">
        <v>1234</v>
      </c>
      <c r="G476" s="4">
        <v>13.97508</v>
      </c>
      <c r="H476" s="5">
        <v>1904</v>
      </c>
      <c r="I476" s="4">
        <v>15.43075</v>
      </c>
      <c r="J476" s="5">
        <v>2521</v>
      </c>
      <c r="K476" s="4">
        <v>20.6</v>
      </c>
    </row>
    <row r="477" spans="1:11" ht="15" customHeight="1" x14ac:dyDescent="0.2">
      <c r="A477" s="2" t="s">
        <v>2421</v>
      </c>
      <c r="B477" s="7" t="s">
        <v>5182</v>
      </c>
      <c r="C477" t="s">
        <v>647</v>
      </c>
      <c r="D477" t="s">
        <v>677</v>
      </c>
      <c r="E477" s="13">
        <f>IF(AND($G477&gt;=20,$I477&gt;=20,$K477&gt;=20),1,0)</f>
        <v>1</v>
      </c>
      <c r="F477" s="5">
        <v>5662</v>
      </c>
      <c r="G477" s="4">
        <v>29.018039999999999</v>
      </c>
      <c r="H477" s="5">
        <v>6330</v>
      </c>
      <c r="I477" s="4">
        <v>29.306909999999998</v>
      </c>
      <c r="J477" s="5">
        <v>7224</v>
      </c>
      <c r="K477" s="4">
        <v>32.299999999999997</v>
      </c>
    </row>
    <row r="478" spans="1:11" ht="15" customHeight="1" x14ac:dyDescent="0.2">
      <c r="A478" s="2" t="s">
        <v>2422</v>
      </c>
      <c r="B478" s="7" t="s">
        <v>5182</v>
      </c>
      <c r="C478" t="s">
        <v>647</v>
      </c>
      <c r="D478" t="s">
        <v>678</v>
      </c>
      <c r="E478" s="13">
        <f>IF(AND($G478&gt;=20,$I478&gt;=20,$K478&gt;=20),1,0)</f>
        <v>0</v>
      </c>
      <c r="F478" s="5">
        <v>1835</v>
      </c>
      <c r="G478" s="4">
        <v>14.61918</v>
      </c>
      <c r="H478" s="5">
        <v>1404</v>
      </c>
      <c r="I478" s="4">
        <v>9.7432300000000005</v>
      </c>
      <c r="J478" s="5">
        <v>2474</v>
      </c>
      <c r="K478" s="4">
        <v>16.2</v>
      </c>
    </row>
    <row r="479" spans="1:11" ht="15" customHeight="1" x14ac:dyDescent="0.2">
      <c r="A479" s="2" t="s">
        <v>2423</v>
      </c>
      <c r="B479" s="7" t="s">
        <v>5182</v>
      </c>
      <c r="C479" t="s">
        <v>647</v>
      </c>
      <c r="D479" t="s">
        <v>679</v>
      </c>
      <c r="E479" s="13">
        <f>IF(AND($G479&gt;=20,$I479&gt;=20,$K479&gt;=20),1,0)</f>
        <v>0</v>
      </c>
      <c r="F479" s="5">
        <v>1201</v>
      </c>
      <c r="G479" s="4">
        <v>12.829829999999999</v>
      </c>
      <c r="H479" s="5">
        <v>1210</v>
      </c>
      <c r="I479" s="4">
        <v>7.6086299999999998</v>
      </c>
      <c r="J479" s="5">
        <v>2800</v>
      </c>
      <c r="K479" s="4">
        <v>12.1</v>
      </c>
    </row>
    <row r="480" spans="1:11" ht="15" customHeight="1" x14ac:dyDescent="0.2">
      <c r="A480" s="2" t="s">
        <v>2424</v>
      </c>
      <c r="B480" s="7" t="s">
        <v>5182</v>
      </c>
      <c r="C480" t="s">
        <v>647</v>
      </c>
      <c r="D480" t="s">
        <v>680</v>
      </c>
      <c r="E480" s="13">
        <f>IF(AND($G480&gt;=20,$I480&gt;=20,$K480&gt;=20),1,0)</f>
        <v>1</v>
      </c>
      <c r="F480" s="5">
        <v>5809</v>
      </c>
      <c r="G480" s="4">
        <v>23.33869</v>
      </c>
      <c r="H480" s="5">
        <v>6240</v>
      </c>
      <c r="I480" s="4">
        <v>22.65137</v>
      </c>
      <c r="J480" s="5">
        <v>7114</v>
      </c>
      <c r="K480" s="4">
        <v>27.3</v>
      </c>
    </row>
    <row r="481" spans="1:11" ht="15" customHeight="1" x14ac:dyDescent="0.2">
      <c r="A481" s="2" t="s">
        <v>2425</v>
      </c>
      <c r="B481" s="7" t="s">
        <v>5182</v>
      </c>
      <c r="C481" t="s">
        <v>647</v>
      </c>
      <c r="D481" t="s">
        <v>316</v>
      </c>
      <c r="E481" s="13">
        <f>IF(AND($G481&gt;=20,$I481&gt;=20,$K481&gt;=20),1,0)</f>
        <v>0</v>
      </c>
      <c r="F481" s="5">
        <v>52779</v>
      </c>
      <c r="G481" s="4">
        <v>9.8651199999999992</v>
      </c>
      <c r="H481" s="5">
        <v>70484</v>
      </c>
      <c r="I481" s="4">
        <v>10.80165</v>
      </c>
      <c r="J481" s="5">
        <v>128675</v>
      </c>
      <c r="K481" s="4">
        <v>17.8</v>
      </c>
    </row>
    <row r="482" spans="1:11" ht="15" customHeight="1" x14ac:dyDescent="0.2">
      <c r="A482" s="2" t="s">
        <v>2426</v>
      </c>
      <c r="B482" s="7" t="s">
        <v>5182</v>
      </c>
      <c r="C482" t="s">
        <v>647</v>
      </c>
      <c r="D482" t="s">
        <v>681</v>
      </c>
      <c r="E482" s="13">
        <f>IF(AND($G482&gt;=20,$I482&gt;=20,$K482&gt;=20),1,0)</f>
        <v>0</v>
      </c>
      <c r="F482" s="5">
        <v>3624</v>
      </c>
      <c r="G482" s="4">
        <v>21.844480000000001</v>
      </c>
      <c r="H482" s="5">
        <v>3068</v>
      </c>
      <c r="I482" s="4">
        <v>17.41994</v>
      </c>
      <c r="J482" s="5">
        <v>4715</v>
      </c>
      <c r="K482" s="4">
        <v>24.8</v>
      </c>
    </row>
    <row r="483" spans="1:11" ht="15" customHeight="1" x14ac:dyDescent="0.2">
      <c r="A483" s="2" t="s">
        <v>2427</v>
      </c>
      <c r="B483" s="7" t="s">
        <v>5182</v>
      </c>
      <c r="C483" t="s">
        <v>647</v>
      </c>
      <c r="D483" t="s">
        <v>682</v>
      </c>
      <c r="E483" s="13">
        <f>IF(AND($G483&gt;=20,$I483&gt;=20,$K483&gt;=20),1,0)</f>
        <v>1</v>
      </c>
      <c r="F483" s="5">
        <v>3191</v>
      </c>
      <c r="G483" s="4">
        <v>32.903689999999997</v>
      </c>
      <c r="H483" s="5">
        <v>2255</v>
      </c>
      <c r="I483" s="4">
        <v>22.10351</v>
      </c>
      <c r="J483" s="5">
        <v>4106</v>
      </c>
      <c r="K483" s="4">
        <v>33.799999999999997</v>
      </c>
    </row>
    <row r="484" spans="1:11" ht="15" customHeight="1" x14ac:dyDescent="0.2">
      <c r="A484" s="2" t="s">
        <v>2428</v>
      </c>
      <c r="B484" s="7" t="s">
        <v>5182</v>
      </c>
      <c r="C484" t="s">
        <v>647</v>
      </c>
      <c r="D484" t="s">
        <v>683</v>
      </c>
      <c r="E484" s="13">
        <f>IF(AND($G484&gt;=20,$I484&gt;=20,$K484&gt;=20),1,0)</f>
        <v>1</v>
      </c>
      <c r="F484" s="5">
        <v>23002</v>
      </c>
      <c r="G484" s="4">
        <v>24.44603</v>
      </c>
      <c r="H484" s="5">
        <v>22974</v>
      </c>
      <c r="I484" s="4">
        <v>24.758330000000001</v>
      </c>
      <c r="J484" s="5">
        <v>25847</v>
      </c>
      <c r="K484" s="4">
        <v>29.4</v>
      </c>
    </row>
    <row r="485" spans="1:11" ht="15" customHeight="1" x14ac:dyDescent="0.2">
      <c r="A485" s="2" t="s">
        <v>2429</v>
      </c>
      <c r="B485" s="7" t="s">
        <v>5182</v>
      </c>
      <c r="C485" t="s">
        <v>647</v>
      </c>
      <c r="D485" t="s">
        <v>542</v>
      </c>
      <c r="E485" s="13">
        <f>IF(AND($G485&gt;=20,$I485&gt;=20,$K485&gt;=20),1,0)</f>
        <v>0</v>
      </c>
      <c r="F485" s="5">
        <v>4629</v>
      </c>
      <c r="G485" s="4">
        <v>6.5949600000000004</v>
      </c>
      <c r="H485" s="5">
        <v>7080</v>
      </c>
      <c r="I485" s="4">
        <v>7.7850999999999999</v>
      </c>
      <c r="J485" s="5">
        <v>19638</v>
      </c>
      <c r="K485" s="4">
        <v>14.1</v>
      </c>
    </row>
    <row r="486" spans="1:11" ht="15" customHeight="1" x14ac:dyDescent="0.2">
      <c r="A486" s="2" t="s">
        <v>2430</v>
      </c>
      <c r="B486" s="7" t="s">
        <v>5182</v>
      </c>
      <c r="C486" t="s">
        <v>647</v>
      </c>
      <c r="D486" t="s">
        <v>684</v>
      </c>
      <c r="E486" s="13">
        <f>IF(AND($G486&gt;=20,$I486&gt;=20,$K486&gt;=20),1,0)</f>
        <v>1</v>
      </c>
      <c r="F486" s="5">
        <v>3635</v>
      </c>
      <c r="G486" s="4">
        <v>31.36054</v>
      </c>
      <c r="H486" s="5">
        <v>3094</v>
      </c>
      <c r="I486" s="4">
        <v>25.704080000000001</v>
      </c>
      <c r="J486" s="5">
        <v>2739</v>
      </c>
      <c r="K486" s="4">
        <v>26.5</v>
      </c>
    </row>
    <row r="487" spans="1:11" ht="15" customHeight="1" x14ac:dyDescent="0.2">
      <c r="A487" s="2" t="s">
        <v>2431</v>
      </c>
      <c r="B487" s="7" t="s">
        <v>5182</v>
      </c>
      <c r="C487" t="s">
        <v>647</v>
      </c>
      <c r="D487" t="s">
        <v>685</v>
      </c>
      <c r="E487" s="13">
        <f>IF(AND($G487&gt;=20,$I487&gt;=20,$K487&gt;=20),1,0)</f>
        <v>0</v>
      </c>
      <c r="F487" s="5">
        <v>341</v>
      </c>
      <c r="G487" s="4">
        <v>14.622640000000001</v>
      </c>
      <c r="H487" s="5">
        <v>1060</v>
      </c>
      <c r="I487" s="4">
        <v>28.656389999999998</v>
      </c>
      <c r="J487" s="5">
        <v>1039</v>
      </c>
      <c r="K487" s="4">
        <v>25.9</v>
      </c>
    </row>
    <row r="488" spans="1:11" ht="15" customHeight="1" x14ac:dyDescent="0.2">
      <c r="A488" s="2" t="s">
        <v>2432</v>
      </c>
      <c r="B488" s="7" t="s">
        <v>5182</v>
      </c>
      <c r="C488" t="s">
        <v>647</v>
      </c>
      <c r="D488" t="s">
        <v>686</v>
      </c>
      <c r="E488" s="13">
        <f>IF(AND($G488&gt;=20,$I488&gt;=20,$K488&gt;=20),1,0)</f>
        <v>0</v>
      </c>
      <c r="F488" s="5">
        <v>3256</v>
      </c>
      <c r="G488" s="4">
        <v>12.73517</v>
      </c>
      <c r="H488" s="5">
        <v>3458</v>
      </c>
      <c r="I488" s="4">
        <v>9.3082100000000008</v>
      </c>
      <c r="J488" s="5">
        <v>6417</v>
      </c>
      <c r="K488" s="4">
        <v>11.4</v>
      </c>
    </row>
    <row r="489" spans="1:11" ht="15" customHeight="1" x14ac:dyDescent="0.2">
      <c r="A489" s="2" t="s">
        <v>2433</v>
      </c>
      <c r="B489" s="7" t="s">
        <v>5182</v>
      </c>
      <c r="C489" t="s">
        <v>647</v>
      </c>
      <c r="D489" t="s">
        <v>544</v>
      </c>
      <c r="E489" s="13">
        <f>IF(AND($G489&gt;=20,$I489&gt;=20,$K489&gt;=20),1,0)</f>
        <v>0</v>
      </c>
      <c r="F489" s="5">
        <v>3669</v>
      </c>
      <c r="G489" s="4">
        <v>19.73854</v>
      </c>
      <c r="H489" s="5">
        <v>3498</v>
      </c>
      <c r="I489" s="4">
        <v>17.32884</v>
      </c>
      <c r="J489" s="5">
        <v>4509</v>
      </c>
      <c r="K489" s="4">
        <v>23.7</v>
      </c>
    </row>
    <row r="490" spans="1:11" ht="15" customHeight="1" x14ac:dyDescent="0.2">
      <c r="A490" s="2" t="s">
        <v>2434</v>
      </c>
      <c r="B490" s="7" t="s">
        <v>5182</v>
      </c>
      <c r="C490" t="s">
        <v>647</v>
      </c>
      <c r="D490" t="s">
        <v>687</v>
      </c>
      <c r="E490" s="13">
        <f>IF(AND($G490&gt;=20,$I490&gt;=20,$K490&gt;=20),1,0)</f>
        <v>1</v>
      </c>
      <c r="F490" s="5">
        <v>5176</v>
      </c>
      <c r="G490" s="4">
        <v>25.674600000000002</v>
      </c>
      <c r="H490" s="5">
        <v>5812</v>
      </c>
      <c r="I490" s="4">
        <v>27.38926</v>
      </c>
      <c r="J490" s="5">
        <v>5872</v>
      </c>
      <c r="K490" s="4">
        <v>27</v>
      </c>
    </row>
    <row r="491" spans="1:11" ht="15" customHeight="1" x14ac:dyDescent="0.2">
      <c r="A491" s="2" t="s">
        <v>2435</v>
      </c>
      <c r="B491" s="7" t="s">
        <v>5182</v>
      </c>
      <c r="C491" t="s">
        <v>647</v>
      </c>
      <c r="D491" t="s">
        <v>688</v>
      </c>
      <c r="E491" s="13">
        <f>IF(AND($G491&gt;=20,$I491&gt;=20,$K491&gt;=20),1,0)</f>
        <v>1</v>
      </c>
      <c r="F491" s="5">
        <v>2124</v>
      </c>
      <c r="G491" s="4">
        <v>25.35211</v>
      </c>
      <c r="H491" s="5">
        <v>2687</v>
      </c>
      <c r="I491" s="4">
        <v>27.007739999999998</v>
      </c>
      <c r="J491" s="5">
        <v>2841</v>
      </c>
      <c r="K491" s="4">
        <v>27.4</v>
      </c>
    </row>
    <row r="492" spans="1:11" ht="15" customHeight="1" x14ac:dyDescent="0.2">
      <c r="A492" s="2" t="s">
        <v>2436</v>
      </c>
      <c r="B492" s="7" t="s">
        <v>5182</v>
      </c>
      <c r="C492" t="s">
        <v>647</v>
      </c>
      <c r="D492" t="s">
        <v>689</v>
      </c>
      <c r="E492" s="13">
        <f>IF(AND($G492&gt;=20,$I492&gt;=20,$K492&gt;=20),1,0)</f>
        <v>0</v>
      </c>
      <c r="F492" s="5">
        <v>2730</v>
      </c>
      <c r="G492" s="4">
        <v>17.23376</v>
      </c>
      <c r="H492" s="5">
        <v>2429</v>
      </c>
      <c r="I492" s="4">
        <v>12.37266</v>
      </c>
      <c r="J492" s="5">
        <v>4202</v>
      </c>
      <c r="K492" s="4">
        <v>17.399999999999999</v>
      </c>
    </row>
    <row r="493" spans="1:11" ht="15" customHeight="1" x14ac:dyDescent="0.2">
      <c r="A493" s="2" t="s">
        <v>2437</v>
      </c>
      <c r="B493" s="7" t="s">
        <v>5182</v>
      </c>
      <c r="C493" t="s">
        <v>647</v>
      </c>
      <c r="D493" t="s">
        <v>320</v>
      </c>
      <c r="E493" s="13">
        <f>IF(AND($G493&gt;=20,$I493&gt;=20,$K493&gt;=20),1,0)</f>
        <v>0</v>
      </c>
      <c r="F493" s="5">
        <v>1623</v>
      </c>
      <c r="G493" s="4">
        <v>2.61382</v>
      </c>
      <c r="H493" s="5">
        <v>2386</v>
      </c>
      <c r="I493" s="4">
        <v>2.6332100000000001</v>
      </c>
      <c r="J493" s="5">
        <v>7665</v>
      </c>
      <c r="K493" s="4">
        <v>7</v>
      </c>
    </row>
    <row r="494" spans="1:11" ht="15" customHeight="1" x14ac:dyDescent="0.2">
      <c r="A494" s="2" t="s">
        <v>2438</v>
      </c>
      <c r="B494" s="7" t="s">
        <v>5182</v>
      </c>
      <c r="C494" t="s">
        <v>647</v>
      </c>
      <c r="D494" t="s">
        <v>690</v>
      </c>
      <c r="E494" s="13">
        <f>IF(AND($G494&gt;=20,$I494&gt;=20,$K494&gt;=20),1,0)</f>
        <v>0</v>
      </c>
      <c r="F494" s="5">
        <v>10606</v>
      </c>
      <c r="G494" s="4">
        <v>13.63064</v>
      </c>
      <c r="H494" s="5">
        <v>12538</v>
      </c>
      <c r="I494" s="4">
        <v>14.44753</v>
      </c>
      <c r="J494" s="5">
        <v>18060</v>
      </c>
      <c r="K494" s="4">
        <v>19.600000000000001</v>
      </c>
    </row>
    <row r="495" spans="1:11" ht="15" customHeight="1" x14ac:dyDescent="0.2">
      <c r="A495" s="2" t="s">
        <v>2439</v>
      </c>
      <c r="B495" s="7" t="s">
        <v>5182</v>
      </c>
      <c r="C495" t="s">
        <v>647</v>
      </c>
      <c r="D495" t="s">
        <v>691</v>
      </c>
      <c r="E495" s="13">
        <f>IF(AND($G495&gt;=20,$I495&gt;=20,$K495&gt;=20),1,0)</f>
        <v>0</v>
      </c>
      <c r="F495" s="5">
        <v>2954</v>
      </c>
      <c r="G495" s="4">
        <v>6.7732099999999997</v>
      </c>
      <c r="H495" s="5">
        <v>5382</v>
      </c>
      <c r="I495" s="4">
        <v>5.5023900000000001</v>
      </c>
      <c r="J495" s="5">
        <v>13222</v>
      </c>
      <c r="K495" s="4">
        <v>6.3</v>
      </c>
    </row>
    <row r="496" spans="1:11" ht="15" customHeight="1" x14ac:dyDescent="0.2">
      <c r="A496" s="2" t="s">
        <v>2440</v>
      </c>
      <c r="B496" s="7" t="s">
        <v>5182</v>
      </c>
      <c r="C496" t="s">
        <v>647</v>
      </c>
      <c r="D496" t="s">
        <v>321</v>
      </c>
      <c r="E496" s="13">
        <f>IF(AND($G496&gt;=20,$I496&gt;=20,$K496&gt;=20),1,0)</f>
        <v>0</v>
      </c>
      <c r="F496" s="5">
        <v>2681</v>
      </c>
      <c r="G496" s="4">
        <v>16.500489999999999</v>
      </c>
      <c r="H496" s="5">
        <v>2724</v>
      </c>
      <c r="I496" s="4">
        <v>13.86401</v>
      </c>
      <c r="J496" s="5">
        <v>4707</v>
      </c>
      <c r="K496" s="4">
        <v>21.9</v>
      </c>
    </row>
    <row r="497" spans="1:11" ht="15" customHeight="1" x14ac:dyDescent="0.2">
      <c r="A497" s="2" t="s">
        <v>2441</v>
      </c>
      <c r="B497" s="7" t="s">
        <v>5182</v>
      </c>
      <c r="C497" t="s">
        <v>647</v>
      </c>
      <c r="D497" t="s">
        <v>427</v>
      </c>
      <c r="E497" s="13">
        <f>IF(AND($G497&gt;=20,$I497&gt;=20,$K497&gt;=20),1,0)</f>
        <v>0</v>
      </c>
      <c r="F497" s="5">
        <v>115511</v>
      </c>
      <c r="G497" s="4">
        <v>18.393350000000002</v>
      </c>
      <c r="H497" s="5">
        <v>124241</v>
      </c>
      <c r="I497" s="4">
        <v>15.730829999999999</v>
      </c>
      <c r="J497" s="5">
        <v>156705</v>
      </c>
      <c r="K497" s="4">
        <v>16</v>
      </c>
    </row>
    <row r="498" spans="1:11" ht="15" customHeight="1" x14ac:dyDescent="0.2">
      <c r="A498" s="2" t="s">
        <v>2442</v>
      </c>
      <c r="B498" s="7" t="s">
        <v>5182</v>
      </c>
      <c r="C498" t="s">
        <v>647</v>
      </c>
      <c r="D498" t="s">
        <v>692</v>
      </c>
      <c r="E498" s="13">
        <f>IF(AND($G498&gt;=20,$I498&gt;=20,$K498&gt;=20),1,0)</f>
        <v>0</v>
      </c>
      <c r="F498" s="5">
        <v>2178</v>
      </c>
      <c r="G498" s="4">
        <v>16.569040000000001</v>
      </c>
      <c r="H498" s="5">
        <v>2892</v>
      </c>
      <c r="I498" s="4">
        <v>12.45478</v>
      </c>
      <c r="J498" s="5">
        <v>4920</v>
      </c>
      <c r="K498" s="4">
        <v>16.899999999999999</v>
      </c>
    </row>
    <row r="499" spans="1:11" ht="15" customHeight="1" x14ac:dyDescent="0.2">
      <c r="A499" s="2" t="s">
        <v>2443</v>
      </c>
      <c r="B499" s="7" t="s">
        <v>5182</v>
      </c>
      <c r="C499" t="s">
        <v>647</v>
      </c>
      <c r="D499" t="s">
        <v>693</v>
      </c>
      <c r="E499" s="13">
        <f>IF(AND($G499&gt;=20,$I499&gt;=20,$K499&gt;=20),1,0)</f>
        <v>0</v>
      </c>
      <c r="F499" s="5">
        <v>375</v>
      </c>
      <c r="G499" s="4">
        <v>16.808610000000002</v>
      </c>
      <c r="H499" s="5">
        <v>439</v>
      </c>
      <c r="I499" s="4">
        <v>17.175270000000001</v>
      </c>
      <c r="J499" s="5">
        <v>530</v>
      </c>
      <c r="K499" s="4">
        <v>17.8</v>
      </c>
    </row>
    <row r="500" spans="1:11" ht="15" customHeight="1" x14ac:dyDescent="0.2">
      <c r="A500" s="2" t="s">
        <v>2444</v>
      </c>
      <c r="B500" s="7" t="s">
        <v>5182</v>
      </c>
      <c r="C500" t="s">
        <v>647</v>
      </c>
      <c r="D500" t="s">
        <v>694</v>
      </c>
      <c r="E500" s="13">
        <f>IF(AND($G500&gt;=20,$I500&gt;=20,$K500&gt;=20),1,0)</f>
        <v>0</v>
      </c>
      <c r="F500" s="5">
        <v>8794</v>
      </c>
      <c r="G500" s="4">
        <v>14.287800000000001</v>
      </c>
      <c r="H500" s="5">
        <v>10120</v>
      </c>
      <c r="I500" s="4">
        <v>15.146750000000001</v>
      </c>
      <c r="J500" s="5">
        <v>14999</v>
      </c>
      <c r="K500" s="4">
        <v>18.2</v>
      </c>
    </row>
    <row r="501" spans="1:11" ht="15" customHeight="1" x14ac:dyDescent="0.2">
      <c r="A501" s="2" t="s">
        <v>2445</v>
      </c>
      <c r="B501" s="7" t="s">
        <v>5182</v>
      </c>
      <c r="C501" t="s">
        <v>647</v>
      </c>
      <c r="D501" t="s">
        <v>695</v>
      </c>
      <c r="E501" s="13">
        <f>IF(AND($G501&gt;=20,$I501&gt;=20,$K501&gt;=20),1,0)</f>
        <v>0</v>
      </c>
      <c r="F501" s="5">
        <v>3852</v>
      </c>
      <c r="G501" s="4">
        <v>11.12298</v>
      </c>
      <c r="H501" s="5">
        <v>4293</v>
      </c>
      <c r="I501" s="4">
        <v>9.8598999999999997</v>
      </c>
      <c r="J501" s="5">
        <v>10036</v>
      </c>
      <c r="K501" s="4">
        <v>18.100000000000001</v>
      </c>
    </row>
    <row r="502" spans="1:11" ht="15" customHeight="1" x14ac:dyDescent="0.2">
      <c r="A502" s="2" t="s">
        <v>2446</v>
      </c>
      <c r="B502" s="7" t="s">
        <v>5182</v>
      </c>
      <c r="C502" t="s">
        <v>647</v>
      </c>
      <c r="D502" t="s">
        <v>696</v>
      </c>
      <c r="E502" s="13">
        <f>IF(AND($G502&gt;=20,$I502&gt;=20,$K502&gt;=20),1,0)</f>
        <v>1</v>
      </c>
      <c r="F502" s="5">
        <v>4446</v>
      </c>
      <c r="G502" s="4">
        <v>22.251139999999999</v>
      </c>
      <c r="H502" s="5">
        <v>4982</v>
      </c>
      <c r="I502" s="4">
        <v>21.338930000000001</v>
      </c>
      <c r="J502" s="5">
        <v>7309</v>
      </c>
      <c r="K502" s="4">
        <v>29.3</v>
      </c>
    </row>
    <row r="503" spans="1:11" ht="15" customHeight="1" x14ac:dyDescent="0.2">
      <c r="A503" s="2" t="s">
        <v>2447</v>
      </c>
      <c r="B503" s="7" t="s">
        <v>5182</v>
      </c>
      <c r="C503" t="s">
        <v>647</v>
      </c>
      <c r="D503" t="s">
        <v>323</v>
      </c>
      <c r="E503" s="13">
        <f>IF(AND($G503&gt;=20,$I503&gt;=20,$K503&gt;=20),1,0)</f>
        <v>1</v>
      </c>
      <c r="F503" s="5">
        <v>2927</v>
      </c>
      <c r="G503" s="4">
        <v>25.105070000000001</v>
      </c>
      <c r="H503" s="5">
        <v>3155</v>
      </c>
      <c r="I503" s="4">
        <v>22.333120000000001</v>
      </c>
      <c r="J503" s="5">
        <v>3510</v>
      </c>
      <c r="K503" s="4">
        <v>21.2</v>
      </c>
    </row>
    <row r="504" spans="1:11" ht="15" customHeight="1" x14ac:dyDescent="0.2">
      <c r="A504" s="2" t="s">
        <v>2448</v>
      </c>
      <c r="B504" s="7" t="s">
        <v>5182</v>
      </c>
      <c r="C504" t="s">
        <v>647</v>
      </c>
      <c r="D504" t="s">
        <v>697</v>
      </c>
      <c r="E504" s="13">
        <f>IF(AND($G504&gt;=20,$I504&gt;=20,$K504&gt;=20),1,0)</f>
        <v>0</v>
      </c>
      <c r="F504" s="5">
        <v>13951</v>
      </c>
      <c r="G504" s="4">
        <v>3.9792399999999999</v>
      </c>
      <c r="H504" s="5">
        <v>33067</v>
      </c>
      <c r="I504" s="4">
        <v>5.6772</v>
      </c>
      <c r="J504" s="5">
        <v>112026</v>
      </c>
      <c r="K504" s="4">
        <v>12.6</v>
      </c>
    </row>
    <row r="505" spans="1:11" ht="15" customHeight="1" x14ac:dyDescent="0.2">
      <c r="A505" s="2" t="s">
        <v>2449</v>
      </c>
      <c r="B505" s="7" t="s">
        <v>5182</v>
      </c>
      <c r="C505" t="s">
        <v>647</v>
      </c>
      <c r="D505" t="s">
        <v>698</v>
      </c>
      <c r="E505" s="13">
        <f>IF(AND($G505&gt;=20,$I505&gt;=20,$K505&gt;=20),1,0)</f>
        <v>0</v>
      </c>
      <c r="F505" s="5">
        <v>2982</v>
      </c>
      <c r="G505" s="4">
        <v>11.563969999999999</v>
      </c>
      <c r="H505" s="5">
        <v>4148</v>
      </c>
      <c r="I505" s="4">
        <v>12.17422</v>
      </c>
      <c r="J505" s="5">
        <v>6891</v>
      </c>
      <c r="K505" s="4">
        <v>16.600000000000001</v>
      </c>
    </row>
    <row r="506" spans="1:11" ht="15" customHeight="1" x14ac:dyDescent="0.2">
      <c r="A506" s="2" t="s">
        <v>2450</v>
      </c>
      <c r="B506" s="7" t="s">
        <v>5182</v>
      </c>
      <c r="C506" t="s">
        <v>647</v>
      </c>
      <c r="D506" t="s">
        <v>699</v>
      </c>
      <c r="E506" s="13">
        <f>IF(AND($G506&gt;=20,$I506&gt;=20,$K506&gt;=20),1,0)</f>
        <v>0</v>
      </c>
      <c r="F506" s="5">
        <v>9957</v>
      </c>
      <c r="G506" s="4">
        <v>10.62318</v>
      </c>
      <c r="H506" s="5">
        <v>16980</v>
      </c>
      <c r="I506" s="4">
        <v>12.414910000000001</v>
      </c>
      <c r="J506" s="5">
        <v>32263</v>
      </c>
      <c r="K506" s="4">
        <v>16.899999999999999</v>
      </c>
    </row>
    <row r="507" spans="1:11" ht="15" customHeight="1" x14ac:dyDescent="0.2">
      <c r="A507" s="2" t="s">
        <v>2451</v>
      </c>
      <c r="B507" s="7" t="s">
        <v>5182</v>
      </c>
      <c r="C507" t="s">
        <v>647</v>
      </c>
      <c r="D507" t="s">
        <v>700</v>
      </c>
      <c r="E507" s="13">
        <f>IF(AND($G507&gt;=20,$I507&gt;=20,$K507&gt;=20),1,0)</f>
        <v>1</v>
      </c>
      <c r="F507" s="5">
        <v>2628</v>
      </c>
      <c r="G507" s="4">
        <v>30.130700000000001</v>
      </c>
      <c r="H507" s="5">
        <v>2545</v>
      </c>
      <c r="I507" s="4">
        <v>29.42877</v>
      </c>
      <c r="J507" s="5">
        <v>2533</v>
      </c>
      <c r="K507" s="4">
        <v>34.700000000000003</v>
      </c>
    </row>
    <row r="508" spans="1:11" ht="15" customHeight="1" x14ac:dyDescent="0.2">
      <c r="A508" s="2" t="s">
        <v>2452</v>
      </c>
      <c r="B508" s="7" t="s">
        <v>5182</v>
      </c>
      <c r="C508" t="s">
        <v>647</v>
      </c>
      <c r="D508" t="s">
        <v>701</v>
      </c>
      <c r="E508" s="13">
        <f>IF(AND($G508&gt;=20,$I508&gt;=20,$K508&gt;=20),1,0)</f>
        <v>0</v>
      </c>
      <c r="F508" s="5">
        <v>3117</v>
      </c>
      <c r="G508" s="4">
        <v>14.44862</v>
      </c>
      <c r="H508" s="5">
        <v>3914</v>
      </c>
      <c r="I508" s="4">
        <v>15.497310000000001</v>
      </c>
      <c r="J508" s="5">
        <v>5448</v>
      </c>
      <c r="K508" s="4">
        <v>19.2</v>
      </c>
    </row>
    <row r="509" spans="1:11" ht="15" customHeight="1" x14ac:dyDescent="0.2">
      <c r="A509" s="2" t="s">
        <v>2453</v>
      </c>
      <c r="B509" s="7" t="s">
        <v>5182</v>
      </c>
      <c r="C509" t="s">
        <v>647</v>
      </c>
      <c r="D509" t="s">
        <v>702</v>
      </c>
      <c r="E509" s="13">
        <f>IF(AND($G509&gt;=20,$I509&gt;=20,$K509&gt;=20),1,0)</f>
        <v>0</v>
      </c>
      <c r="F509" s="5">
        <v>2407</v>
      </c>
      <c r="G509" s="4">
        <v>13.68858</v>
      </c>
      <c r="H509" s="5">
        <v>1929</v>
      </c>
      <c r="I509" s="4">
        <v>8.2249599999999994</v>
      </c>
      <c r="J509" s="5">
        <v>3241</v>
      </c>
      <c r="K509" s="4">
        <v>9.9</v>
      </c>
    </row>
    <row r="510" spans="1:11" ht="15" customHeight="1" x14ac:dyDescent="0.2">
      <c r="A510" s="2" t="s">
        <v>2454</v>
      </c>
      <c r="B510" s="7" t="s">
        <v>5182</v>
      </c>
      <c r="C510" t="s">
        <v>647</v>
      </c>
      <c r="D510" t="s">
        <v>703</v>
      </c>
      <c r="E510" s="13">
        <f>IF(AND($G510&gt;=20,$I510&gt;=20,$K510&gt;=20),1,0)</f>
        <v>0</v>
      </c>
      <c r="F510" s="5">
        <v>2742</v>
      </c>
      <c r="G510" s="4">
        <v>14.152990000000001</v>
      </c>
      <c r="H510" s="5">
        <v>3329</v>
      </c>
      <c r="I510" s="4">
        <v>14.762090000000001</v>
      </c>
      <c r="J510" s="5">
        <v>4620</v>
      </c>
      <c r="K510" s="4">
        <v>18.600000000000001</v>
      </c>
    </row>
    <row r="511" spans="1:11" ht="15" customHeight="1" x14ac:dyDescent="0.2">
      <c r="A511" s="2" t="s">
        <v>2455</v>
      </c>
      <c r="B511" s="7" t="s">
        <v>5182</v>
      </c>
      <c r="C511" t="s">
        <v>647</v>
      </c>
      <c r="D511" t="s">
        <v>704</v>
      </c>
      <c r="E511" s="13">
        <f>IF(AND($G511&gt;=20,$I511&gt;=20,$K511&gt;=20),1,0)</f>
        <v>0</v>
      </c>
      <c r="F511" s="5">
        <v>1619</v>
      </c>
      <c r="G511" s="4">
        <v>19.051539999999999</v>
      </c>
      <c r="H511" s="5">
        <v>1480</v>
      </c>
      <c r="I511" s="4">
        <v>13.59295</v>
      </c>
      <c r="J511" s="5">
        <v>2172</v>
      </c>
      <c r="K511" s="4">
        <v>19.100000000000001</v>
      </c>
    </row>
    <row r="512" spans="1:11" ht="15" customHeight="1" x14ac:dyDescent="0.2">
      <c r="A512" s="2" t="s">
        <v>2456</v>
      </c>
      <c r="B512" s="7" t="s">
        <v>5182</v>
      </c>
      <c r="C512" t="s">
        <v>647</v>
      </c>
      <c r="D512" t="s">
        <v>325</v>
      </c>
      <c r="E512" s="13">
        <f>IF(AND($G512&gt;=20,$I512&gt;=20,$K512&gt;=20),1,0)</f>
        <v>0</v>
      </c>
      <c r="F512" s="5">
        <v>3514</v>
      </c>
      <c r="G512" s="4">
        <v>6.0542400000000001</v>
      </c>
      <c r="H512" s="5">
        <v>5821</v>
      </c>
      <c r="I512" s="4">
        <v>4.9150999999999998</v>
      </c>
      <c r="J512" s="5">
        <v>21377</v>
      </c>
      <c r="K512" s="4">
        <v>9.9</v>
      </c>
    </row>
    <row r="513" spans="1:11" ht="15" customHeight="1" x14ac:dyDescent="0.2">
      <c r="A513" s="2" t="s">
        <v>2457</v>
      </c>
      <c r="B513" s="7" t="s">
        <v>5182</v>
      </c>
      <c r="C513" t="s">
        <v>647</v>
      </c>
      <c r="D513" t="s">
        <v>326</v>
      </c>
      <c r="E513" s="13">
        <f>IF(AND($G513&gt;=20,$I513&gt;=20,$K513&gt;=20),1,0)</f>
        <v>0</v>
      </c>
      <c r="F513" s="5">
        <v>9272</v>
      </c>
      <c r="G513" s="4">
        <v>10.555440000000001</v>
      </c>
      <c r="H513" s="5">
        <v>11058</v>
      </c>
      <c r="I513" s="4">
        <v>10.19866</v>
      </c>
      <c r="J513" s="5">
        <v>22510</v>
      </c>
      <c r="K513" s="4">
        <v>15.2</v>
      </c>
    </row>
    <row r="514" spans="1:11" ht="15" customHeight="1" x14ac:dyDescent="0.2">
      <c r="A514" s="2" t="s">
        <v>2458</v>
      </c>
      <c r="B514" s="7" t="s">
        <v>5182</v>
      </c>
      <c r="C514" t="s">
        <v>647</v>
      </c>
      <c r="D514" t="s">
        <v>705</v>
      </c>
      <c r="E514" s="13">
        <f>IF(AND($G514&gt;=20,$I514&gt;=20,$K514&gt;=20),1,0)</f>
        <v>0</v>
      </c>
      <c r="F514" s="5">
        <v>2316</v>
      </c>
      <c r="G514" s="4">
        <v>27.195869999999999</v>
      </c>
      <c r="H514" s="5">
        <v>1691</v>
      </c>
      <c r="I514" s="4">
        <v>17.755140000000001</v>
      </c>
      <c r="J514" s="5">
        <v>2104</v>
      </c>
      <c r="K514" s="4">
        <v>24.7</v>
      </c>
    </row>
    <row r="515" spans="1:11" ht="15" customHeight="1" x14ac:dyDescent="0.2">
      <c r="A515" s="2" t="s">
        <v>2459</v>
      </c>
      <c r="B515" s="7" t="s">
        <v>5182</v>
      </c>
      <c r="C515" t="s">
        <v>647</v>
      </c>
      <c r="D515" t="s">
        <v>327</v>
      </c>
      <c r="E515" s="13">
        <f>IF(AND($G515&gt;=20,$I515&gt;=20,$K515&gt;=20),1,0)</f>
        <v>0</v>
      </c>
      <c r="F515" s="5">
        <v>4157</v>
      </c>
      <c r="G515" s="4">
        <v>14.14667</v>
      </c>
      <c r="H515" s="5">
        <v>4878</v>
      </c>
      <c r="I515" s="4">
        <v>11.9779</v>
      </c>
      <c r="J515" s="5">
        <v>8134</v>
      </c>
      <c r="K515" s="4">
        <v>13</v>
      </c>
    </row>
    <row r="516" spans="1:11" ht="15" customHeight="1" x14ac:dyDescent="0.2">
      <c r="A516" s="2" t="s">
        <v>2460</v>
      </c>
      <c r="B516" s="7" t="s">
        <v>5182</v>
      </c>
      <c r="C516" t="s">
        <v>647</v>
      </c>
      <c r="D516" t="s">
        <v>706</v>
      </c>
      <c r="E516" s="13">
        <f>IF(AND($G516&gt;=20,$I516&gt;=20,$K516&gt;=20),1,0)</f>
        <v>0</v>
      </c>
      <c r="F516" s="5">
        <v>1453</v>
      </c>
      <c r="G516" s="4">
        <v>17.39911</v>
      </c>
      <c r="H516" s="5">
        <v>1604</v>
      </c>
      <c r="I516" s="4">
        <v>14.183389999999999</v>
      </c>
      <c r="J516" s="5">
        <v>2355</v>
      </c>
      <c r="K516" s="4">
        <v>17.399999999999999</v>
      </c>
    </row>
    <row r="517" spans="1:11" ht="15" customHeight="1" x14ac:dyDescent="0.2">
      <c r="A517" s="2" t="s">
        <v>2461</v>
      </c>
      <c r="B517" s="7" t="s">
        <v>5182</v>
      </c>
      <c r="C517" t="s">
        <v>647</v>
      </c>
      <c r="D517" t="s">
        <v>707</v>
      </c>
      <c r="E517" s="13">
        <f>IF(AND($G517&gt;=20,$I517&gt;=20,$K517&gt;=20),1,0)</f>
        <v>0</v>
      </c>
      <c r="F517" s="5">
        <v>2242</v>
      </c>
      <c r="G517" s="4">
        <v>18.800840000000001</v>
      </c>
      <c r="H517" s="5">
        <v>2434</v>
      </c>
      <c r="I517" s="4">
        <v>19.39751</v>
      </c>
      <c r="J517" s="5">
        <v>3194</v>
      </c>
      <c r="K517" s="4">
        <v>21.7</v>
      </c>
    </row>
    <row r="518" spans="1:11" ht="15" customHeight="1" x14ac:dyDescent="0.2">
      <c r="A518" s="2" t="s">
        <v>2462</v>
      </c>
      <c r="B518" s="7" t="s">
        <v>5182</v>
      </c>
      <c r="C518" t="s">
        <v>647</v>
      </c>
      <c r="D518" t="s">
        <v>328</v>
      </c>
      <c r="E518" s="13">
        <f>IF(AND($G518&gt;=20,$I518&gt;=20,$K518&gt;=20),1,0)</f>
        <v>1</v>
      </c>
      <c r="F518" s="5">
        <v>5312</v>
      </c>
      <c r="G518" s="4">
        <v>31.29308</v>
      </c>
      <c r="H518" s="5">
        <v>3884</v>
      </c>
      <c r="I518" s="4">
        <v>22.994489999999999</v>
      </c>
      <c r="J518" s="5">
        <v>4279</v>
      </c>
      <c r="K518" s="4">
        <v>27.7</v>
      </c>
    </row>
    <row r="519" spans="1:11" ht="15" customHeight="1" x14ac:dyDescent="0.2">
      <c r="A519" s="2" t="s">
        <v>2463</v>
      </c>
      <c r="B519" s="7" t="s">
        <v>5182</v>
      </c>
      <c r="C519" t="s">
        <v>647</v>
      </c>
      <c r="D519" t="s">
        <v>708</v>
      </c>
      <c r="E519" s="13">
        <f>IF(AND($G519&gt;=20,$I519&gt;=20,$K519&gt;=20),1,0)</f>
        <v>1</v>
      </c>
      <c r="F519" s="5">
        <v>2247</v>
      </c>
      <c r="G519" s="4">
        <v>27.816289999999999</v>
      </c>
      <c r="H519" s="5">
        <v>2419</v>
      </c>
      <c r="I519" s="4">
        <v>28.38869</v>
      </c>
      <c r="J519" s="5">
        <v>2776</v>
      </c>
      <c r="K519" s="4">
        <v>35.9</v>
      </c>
    </row>
    <row r="520" spans="1:11" ht="15" customHeight="1" x14ac:dyDescent="0.2">
      <c r="A520" s="2" t="s">
        <v>2464</v>
      </c>
      <c r="B520" s="7" t="s">
        <v>5182</v>
      </c>
      <c r="C520" t="s">
        <v>647</v>
      </c>
      <c r="D520" t="s">
        <v>435</v>
      </c>
      <c r="E520" s="13">
        <f>IF(AND($G520&gt;=20,$I520&gt;=20,$K520&gt;=20),1,0)</f>
        <v>1</v>
      </c>
      <c r="F520" s="5">
        <v>1809</v>
      </c>
      <c r="G520" s="4">
        <v>22.218129999999999</v>
      </c>
      <c r="H520" s="5">
        <v>1800</v>
      </c>
      <c r="I520" s="4">
        <v>22.630120000000002</v>
      </c>
      <c r="J520" s="5">
        <v>2372</v>
      </c>
      <c r="K520" s="4">
        <v>30.2</v>
      </c>
    </row>
    <row r="521" spans="1:11" ht="15" customHeight="1" x14ac:dyDescent="0.2">
      <c r="A521" s="2" t="s">
        <v>2465</v>
      </c>
      <c r="B521" s="7" t="s">
        <v>5182</v>
      </c>
      <c r="C521" t="s">
        <v>647</v>
      </c>
      <c r="D521" t="s">
        <v>709</v>
      </c>
      <c r="E521" s="13">
        <f>IF(AND($G521&gt;=20,$I521&gt;=20,$K521&gt;=20),1,0)</f>
        <v>0</v>
      </c>
      <c r="F521" s="5">
        <v>2202</v>
      </c>
      <c r="G521" s="4">
        <v>10.77036</v>
      </c>
      <c r="H521" s="5">
        <v>2375</v>
      </c>
      <c r="I521" s="4">
        <v>10.219010000000001</v>
      </c>
      <c r="J521" s="5">
        <v>3993</v>
      </c>
      <c r="K521" s="4">
        <v>14.2</v>
      </c>
    </row>
    <row r="522" spans="1:11" ht="15" customHeight="1" x14ac:dyDescent="0.2">
      <c r="A522" s="2" t="s">
        <v>2466</v>
      </c>
      <c r="B522" s="7" t="s">
        <v>5182</v>
      </c>
      <c r="C522" t="s">
        <v>647</v>
      </c>
      <c r="D522" t="s">
        <v>329</v>
      </c>
      <c r="E522" s="13">
        <f>IF(AND($G522&gt;=20,$I522&gt;=20,$K522&gt;=20),1,0)</f>
        <v>0</v>
      </c>
      <c r="F522" s="5">
        <v>2079</v>
      </c>
      <c r="G522" s="4">
        <v>16.335349999999998</v>
      </c>
      <c r="H522" s="5">
        <v>1682</v>
      </c>
      <c r="I522" s="4">
        <v>11.176080000000001</v>
      </c>
      <c r="J522" s="5">
        <v>3572</v>
      </c>
      <c r="K522" s="4">
        <v>21</v>
      </c>
    </row>
    <row r="523" spans="1:11" ht="15" customHeight="1" x14ac:dyDescent="0.2">
      <c r="A523" s="2" t="s">
        <v>2467</v>
      </c>
      <c r="B523" s="7" t="s">
        <v>5182</v>
      </c>
      <c r="C523" t="s">
        <v>647</v>
      </c>
      <c r="D523" t="s">
        <v>710</v>
      </c>
      <c r="E523" s="13">
        <f>IF(AND($G523&gt;=20,$I523&gt;=20,$K523&gt;=20),1,0)</f>
        <v>0</v>
      </c>
      <c r="F523" s="5">
        <v>1412</v>
      </c>
      <c r="G523" s="4">
        <v>25.865539999999999</v>
      </c>
      <c r="H523" s="5">
        <v>1284</v>
      </c>
      <c r="I523" s="4">
        <v>18.541519999999998</v>
      </c>
      <c r="J523" s="5">
        <v>2191</v>
      </c>
      <c r="K523" s="4">
        <v>21.8</v>
      </c>
    </row>
    <row r="524" spans="1:11" ht="15" customHeight="1" x14ac:dyDescent="0.2">
      <c r="A524" s="2" t="s">
        <v>2468</v>
      </c>
      <c r="B524" s="7" t="s">
        <v>5182</v>
      </c>
      <c r="C524" t="s">
        <v>647</v>
      </c>
      <c r="D524" t="s">
        <v>711</v>
      </c>
      <c r="E524" s="13">
        <f>IF(AND($G524&gt;=20,$I524&gt;=20,$K524&gt;=20),1,0)</f>
        <v>0</v>
      </c>
      <c r="F524" s="5">
        <v>7941</v>
      </c>
      <c r="G524" s="4">
        <v>20.504539999999999</v>
      </c>
      <c r="H524" s="5">
        <v>8035</v>
      </c>
      <c r="I524" s="4">
        <v>18.429320000000001</v>
      </c>
      <c r="J524" s="5">
        <v>11885</v>
      </c>
      <c r="K524" s="4">
        <v>25.5</v>
      </c>
    </row>
    <row r="525" spans="1:11" ht="15" customHeight="1" x14ac:dyDescent="0.2">
      <c r="A525" s="2" t="s">
        <v>2469</v>
      </c>
      <c r="B525" s="7" t="s">
        <v>5182</v>
      </c>
      <c r="C525" t="s">
        <v>647</v>
      </c>
      <c r="D525" t="s">
        <v>332</v>
      </c>
      <c r="E525" s="13">
        <f>IF(AND($G525&gt;=20,$I525&gt;=20,$K525&gt;=20),1,0)</f>
        <v>0</v>
      </c>
      <c r="F525" s="5">
        <v>1954</v>
      </c>
      <c r="G525" s="4">
        <v>12.59183</v>
      </c>
      <c r="H525" s="5">
        <v>1958</v>
      </c>
      <c r="I525" s="4">
        <v>8.2244700000000002</v>
      </c>
      <c r="J525" s="5">
        <v>3039</v>
      </c>
      <c r="K525" s="4">
        <v>10.7</v>
      </c>
    </row>
    <row r="526" spans="1:11" ht="15" customHeight="1" x14ac:dyDescent="0.2">
      <c r="A526" s="2" t="s">
        <v>2470</v>
      </c>
      <c r="B526" s="7" t="s">
        <v>5182</v>
      </c>
      <c r="C526" t="s">
        <v>647</v>
      </c>
      <c r="D526" t="s">
        <v>625</v>
      </c>
      <c r="E526" s="13">
        <f>IF(AND($G526&gt;=20,$I526&gt;=20,$K526&gt;=20),1,0)</f>
        <v>0</v>
      </c>
      <c r="F526" s="5">
        <v>7745</v>
      </c>
      <c r="G526" s="4">
        <v>17.238689999999998</v>
      </c>
      <c r="H526" s="5">
        <v>8464</v>
      </c>
      <c r="I526" s="4">
        <v>14.953010000000001</v>
      </c>
      <c r="J526" s="5">
        <v>12122</v>
      </c>
      <c r="K526" s="4">
        <v>20.3</v>
      </c>
    </row>
    <row r="527" spans="1:11" ht="15" customHeight="1" x14ac:dyDescent="0.2">
      <c r="A527" s="2" t="s">
        <v>2471</v>
      </c>
      <c r="B527" s="7" t="s">
        <v>5182</v>
      </c>
      <c r="C527" t="s">
        <v>647</v>
      </c>
      <c r="D527" t="s">
        <v>437</v>
      </c>
      <c r="E527" s="13">
        <f>IF(AND($G527&gt;=20,$I527&gt;=20,$K527&gt;=20),1,0)</f>
        <v>0</v>
      </c>
      <c r="F527" s="5">
        <v>1321</v>
      </c>
      <c r="G527" s="4">
        <v>17.812840000000001</v>
      </c>
      <c r="H527" s="5">
        <v>1270</v>
      </c>
      <c r="I527" s="4">
        <v>15.34929</v>
      </c>
      <c r="J527" s="5">
        <v>1630</v>
      </c>
      <c r="K527" s="4">
        <v>21.4</v>
      </c>
    </row>
    <row r="528" spans="1:11" ht="15" customHeight="1" x14ac:dyDescent="0.2">
      <c r="A528" s="2" t="s">
        <v>2472</v>
      </c>
      <c r="B528" s="7" t="s">
        <v>5182</v>
      </c>
      <c r="C528" t="s">
        <v>647</v>
      </c>
      <c r="D528" t="s">
        <v>712</v>
      </c>
      <c r="E528" s="13">
        <f>IF(AND($G528&gt;=20,$I528&gt;=20,$K528&gt;=20),1,0)</f>
        <v>0</v>
      </c>
      <c r="F528" s="5">
        <v>1449</v>
      </c>
      <c r="G528" s="4">
        <v>23.68421</v>
      </c>
      <c r="H528" s="5">
        <v>1986</v>
      </c>
      <c r="I528" s="4">
        <v>19.520350000000001</v>
      </c>
      <c r="J528" s="5">
        <v>3321</v>
      </c>
      <c r="K528" s="4">
        <v>19.100000000000001</v>
      </c>
    </row>
    <row r="529" spans="1:11" ht="15" customHeight="1" x14ac:dyDescent="0.2">
      <c r="A529" s="2" t="s">
        <v>2473</v>
      </c>
      <c r="B529" s="7" t="s">
        <v>5182</v>
      </c>
      <c r="C529" t="s">
        <v>647</v>
      </c>
      <c r="D529" t="s">
        <v>334</v>
      </c>
      <c r="E529" s="13">
        <f>IF(AND($G529&gt;=20,$I529&gt;=20,$K529&gt;=20),1,0)</f>
        <v>0</v>
      </c>
      <c r="F529" s="5">
        <v>14245</v>
      </c>
      <c r="G529" s="4">
        <v>19.888310000000001</v>
      </c>
      <c r="H529" s="5">
        <v>15622</v>
      </c>
      <c r="I529" s="4">
        <v>18.347740000000002</v>
      </c>
      <c r="J529" s="5">
        <v>28460</v>
      </c>
      <c r="K529" s="4">
        <v>26.5</v>
      </c>
    </row>
    <row r="530" spans="1:11" ht="15" customHeight="1" x14ac:dyDescent="0.2">
      <c r="A530" s="2" t="s">
        <v>2474</v>
      </c>
      <c r="B530" s="7" t="s">
        <v>5182</v>
      </c>
      <c r="C530" t="s">
        <v>647</v>
      </c>
      <c r="D530" t="s">
        <v>713</v>
      </c>
      <c r="E530" s="13">
        <f>IF(AND($G530&gt;=20,$I530&gt;=20,$K530&gt;=20),1,0)</f>
        <v>0</v>
      </c>
      <c r="F530" s="5">
        <v>2030</v>
      </c>
      <c r="G530" s="4">
        <v>15.275790000000001</v>
      </c>
      <c r="H530" s="5">
        <v>2602</v>
      </c>
      <c r="I530" s="4">
        <v>13.24173</v>
      </c>
      <c r="J530" s="5">
        <v>4734</v>
      </c>
      <c r="K530" s="4">
        <v>16.5</v>
      </c>
    </row>
    <row r="531" spans="1:11" ht="15" customHeight="1" x14ac:dyDescent="0.2">
      <c r="A531" s="2" t="s">
        <v>2475</v>
      </c>
      <c r="B531" s="7" t="s">
        <v>5182</v>
      </c>
      <c r="C531" t="s">
        <v>647</v>
      </c>
      <c r="D531" t="s">
        <v>714</v>
      </c>
      <c r="E531" s="13">
        <f>IF(AND($G531&gt;=20,$I531&gt;=20,$K531&gt;=20),1,0)</f>
        <v>0</v>
      </c>
      <c r="F531" s="5">
        <v>4293</v>
      </c>
      <c r="G531" s="4">
        <v>21.63701</v>
      </c>
      <c r="H531" s="5">
        <v>3882</v>
      </c>
      <c r="I531" s="4">
        <v>18.417310000000001</v>
      </c>
      <c r="J531" s="5">
        <v>5823</v>
      </c>
      <c r="K531" s="4">
        <v>27.4</v>
      </c>
    </row>
    <row r="532" spans="1:11" ht="15" customHeight="1" x14ac:dyDescent="0.2">
      <c r="A532" s="2" t="s">
        <v>2476</v>
      </c>
      <c r="B532" s="7" t="s">
        <v>5182</v>
      </c>
      <c r="C532" t="s">
        <v>647</v>
      </c>
      <c r="D532" t="s">
        <v>715</v>
      </c>
      <c r="E532" s="13">
        <f>IF(AND($G532&gt;=20,$I532&gt;=20,$K532&gt;=20),1,0)</f>
        <v>0</v>
      </c>
      <c r="F532" s="5">
        <v>1910</v>
      </c>
      <c r="G532" s="4">
        <v>22.287050000000001</v>
      </c>
      <c r="H532" s="5">
        <v>1990</v>
      </c>
      <c r="I532" s="4">
        <v>18.688960000000002</v>
      </c>
      <c r="J532" s="5">
        <v>3331</v>
      </c>
      <c r="K532" s="4">
        <v>24</v>
      </c>
    </row>
    <row r="533" spans="1:11" ht="15" customHeight="1" x14ac:dyDescent="0.2">
      <c r="A533" s="2" t="s">
        <v>2477</v>
      </c>
      <c r="B533" s="7" t="s">
        <v>5182</v>
      </c>
      <c r="C533" t="s">
        <v>647</v>
      </c>
      <c r="D533" t="s">
        <v>335</v>
      </c>
      <c r="E533" s="13">
        <f>IF(AND($G533&gt;=20,$I533&gt;=20,$K533&gt;=20),1,0)</f>
        <v>1</v>
      </c>
      <c r="F533" s="5">
        <v>3717</v>
      </c>
      <c r="G533" s="4">
        <v>29.21022</v>
      </c>
      <c r="H533" s="5">
        <v>3377</v>
      </c>
      <c r="I533" s="4">
        <v>25.825939999999999</v>
      </c>
      <c r="J533" s="5">
        <v>3934</v>
      </c>
      <c r="K533" s="4">
        <v>33.5</v>
      </c>
    </row>
    <row r="534" spans="1:11" ht="15" customHeight="1" x14ac:dyDescent="0.2">
      <c r="A534" s="2" t="s">
        <v>2478</v>
      </c>
      <c r="B534" s="7" t="s">
        <v>5182</v>
      </c>
      <c r="C534" t="s">
        <v>647</v>
      </c>
      <c r="D534" t="s">
        <v>336</v>
      </c>
      <c r="E534" s="13">
        <f>IF(AND($G534&gt;=20,$I534&gt;=20,$K534&gt;=20),1,0)</f>
        <v>0</v>
      </c>
      <c r="F534" s="5">
        <v>3293</v>
      </c>
      <c r="G534" s="4">
        <v>15.68768</v>
      </c>
      <c r="H534" s="5">
        <v>2964</v>
      </c>
      <c r="I534" s="4">
        <v>11.64362</v>
      </c>
      <c r="J534" s="5">
        <v>4265</v>
      </c>
      <c r="K534" s="4">
        <v>15.1</v>
      </c>
    </row>
    <row r="535" spans="1:11" ht="15" customHeight="1" x14ac:dyDescent="0.2">
      <c r="A535" s="2" t="s">
        <v>2479</v>
      </c>
      <c r="B535" s="7" t="s">
        <v>5182</v>
      </c>
      <c r="C535" t="s">
        <v>647</v>
      </c>
      <c r="D535" t="s">
        <v>338</v>
      </c>
      <c r="E535" s="13">
        <f>IF(AND($G535&gt;=20,$I535&gt;=20,$K535&gt;=20),1,0)</f>
        <v>1</v>
      </c>
      <c r="F535" s="5">
        <v>1550</v>
      </c>
      <c r="G535" s="4">
        <v>28.166450000000001</v>
      </c>
      <c r="H535" s="5">
        <v>1578</v>
      </c>
      <c r="I535" s="4">
        <v>22.424330000000001</v>
      </c>
      <c r="J535" s="5">
        <v>2210</v>
      </c>
      <c r="K535" s="4">
        <v>25.5</v>
      </c>
    </row>
    <row r="536" spans="1:11" ht="15" customHeight="1" x14ac:dyDescent="0.2">
      <c r="A536" s="2" t="s">
        <v>2480</v>
      </c>
      <c r="B536" s="7" t="s">
        <v>5182</v>
      </c>
      <c r="C536" t="s">
        <v>647</v>
      </c>
      <c r="D536" t="s">
        <v>716</v>
      </c>
      <c r="E536" s="13">
        <f>IF(AND($G536&gt;=20,$I536&gt;=20,$K536&gt;=20),1,0)</f>
        <v>0</v>
      </c>
      <c r="F536" s="5">
        <v>4885</v>
      </c>
      <c r="G536" s="4">
        <v>22.385670000000001</v>
      </c>
      <c r="H536" s="5">
        <v>3931</v>
      </c>
      <c r="I536" s="4">
        <v>17.825240000000001</v>
      </c>
      <c r="J536" s="5">
        <v>4623</v>
      </c>
      <c r="K536" s="4">
        <v>22.1</v>
      </c>
    </row>
    <row r="537" spans="1:11" ht="15" customHeight="1" x14ac:dyDescent="0.2">
      <c r="A537" s="2" t="s">
        <v>2481</v>
      </c>
      <c r="B537" s="7" t="s">
        <v>5182</v>
      </c>
      <c r="C537" t="s">
        <v>647</v>
      </c>
      <c r="D537" t="s">
        <v>441</v>
      </c>
      <c r="E537" s="13">
        <f>IF(AND($G537&gt;=20,$I537&gt;=20,$K537&gt;=20),1,0)</f>
        <v>1</v>
      </c>
      <c r="F537" s="5">
        <v>1357</v>
      </c>
      <c r="G537" s="4">
        <v>22.108180000000001</v>
      </c>
      <c r="H537" s="5">
        <v>1322</v>
      </c>
      <c r="I537" s="4">
        <v>21.192689999999999</v>
      </c>
      <c r="J537" s="5">
        <v>1439</v>
      </c>
      <c r="K537" s="4">
        <v>25.1</v>
      </c>
    </row>
    <row r="538" spans="1:11" ht="15" customHeight="1" x14ac:dyDescent="0.2">
      <c r="A538" s="2" t="s">
        <v>2482</v>
      </c>
      <c r="B538" s="7" t="s">
        <v>5182</v>
      </c>
      <c r="C538" t="s">
        <v>647</v>
      </c>
      <c r="D538" t="s">
        <v>717</v>
      </c>
      <c r="E538" s="13">
        <f>IF(AND($G538&gt;=20,$I538&gt;=20,$K538&gt;=20),1,0)</f>
        <v>1</v>
      </c>
      <c r="F538" s="5">
        <v>5712</v>
      </c>
      <c r="G538" s="4">
        <v>28.736730000000001</v>
      </c>
      <c r="H538" s="5">
        <v>5793</v>
      </c>
      <c r="I538" s="4">
        <v>26.417069999999999</v>
      </c>
      <c r="J538" s="5">
        <v>5698</v>
      </c>
      <c r="K538" s="4">
        <v>28</v>
      </c>
    </row>
    <row r="539" spans="1:11" ht="15" customHeight="1" x14ac:dyDescent="0.2">
      <c r="A539" s="2" t="s">
        <v>2483</v>
      </c>
      <c r="B539" s="7" t="s">
        <v>5182</v>
      </c>
      <c r="C539" t="s">
        <v>647</v>
      </c>
      <c r="D539" t="s">
        <v>341</v>
      </c>
      <c r="E539" s="13">
        <f>IF(AND($G539&gt;=20,$I539&gt;=20,$K539&gt;=20),1,0)</f>
        <v>0</v>
      </c>
      <c r="F539" s="5">
        <v>2270</v>
      </c>
      <c r="G539" s="4">
        <v>13.81283</v>
      </c>
      <c r="H539" s="5">
        <v>2069</v>
      </c>
      <c r="I539" s="4">
        <v>9.8112700000000004</v>
      </c>
      <c r="J539" s="5">
        <v>3679</v>
      </c>
      <c r="K539" s="4">
        <v>14.2</v>
      </c>
    </row>
    <row r="540" spans="1:11" ht="15" customHeight="1" x14ac:dyDescent="0.2">
      <c r="A540" s="2" t="s">
        <v>2484</v>
      </c>
      <c r="B540" s="7" t="s">
        <v>5182</v>
      </c>
      <c r="C540" t="s">
        <v>647</v>
      </c>
      <c r="D540" t="s">
        <v>342</v>
      </c>
      <c r="E540" s="13">
        <f>IF(AND($G540&gt;=20,$I540&gt;=20,$K540&gt;=20),1,0)</f>
        <v>0</v>
      </c>
      <c r="F540" s="5">
        <v>1645</v>
      </c>
      <c r="G540" s="4">
        <v>24.544910000000002</v>
      </c>
      <c r="H540" s="5">
        <v>1485</v>
      </c>
      <c r="I540" s="4">
        <v>19.868880000000001</v>
      </c>
      <c r="J540" s="5">
        <v>2007</v>
      </c>
      <c r="K540" s="4">
        <v>24.3</v>
      </c>
    </row>
    <row r="541" spans="1:11" ht="15" customHeight="1" x14ac:dyDescent="0.2">
      <c r="A541" s="2" t="s">
        <v>2485</v>
      </c>
      <c r="B541" s="7" t="s">
        <v>5182</v>
      </c>
      <c r="C541" t="s">
        <v>647</v>
      </c>
      <c r="D541" t="s">
        <v>343</v>
      </c>
      <c r="E541" s="13">
        <f>IF(AND($G541&gt;=20,$I541&gt;=20,$K541&gt;=20),1,0)</f>
        <v>0</v>
      </c>
      <c r="F541" s="5">
        <v>1896</v>
      </c>
      <c r="G541" s="4">
        <v>14.966850000000001</v>
      </c>
      <c r="H541" s="5">
        <v>1670</v>
      </c>
      <c r="I541" s="4">
        <v>10.94293</v>
      </c>
      <c r="J541" s="5">
        <v>2551</v>
      </c>
      <c r="K541" s="4">
        <v>14.3</v>
      </c>
    </row>
    <row r="542" spans="1:11" ht="15" customHeight="1" x14ac:dyDescent="0.2">
      <c r="A542" s="2" t="s">
        <v>2486</v>
      </c>
      <c r="B542" s="7" t="s">
        <v>5182</v>
      </c>
      <c r="C542" t="s">
        <v>647</v>
      </c>
      <c r="D542" t="s">
        <v>718</v>
      </c>
      <c r="E542" s="13">
        <f>IF(AND($G542&gt;=20,$I542&gt;=20,$K542&gt;=20),1,0)</f>
        <v>0</v>
      </c>
      <c r="F542" s="5">
        <v>2940</v>
      </c>
      <c r="G542" s="4">
        <v>11.34741</v>
      </c>
      <c r="H542" s="5">
        <v>4583</v>
      </c>
      <c r="I542" s="4">
        <v>12.650790000000001</v>
      </c>
      <c r="J542" s="5">
        <v>6960</v>
      </c>
      <c r="K542" s="4">
        <v>17.8</v>
      </c>
    </row>
    <row r="543" spans="1:11" ht="15" customHeight="1" x14ac:dyDescent="0.2">
      <c r="A543" s="2" t="s">
        <v>2487</v>
      </c>
      <c r="B543" s="7" t="s">
        <v>5182</v>
      </c>
      <c r="C543" t="s">
        <v>647</v>
      </c>
      <c r="D543" t="s">
        <v>719</v>
      </c>
      <c r="E543" s="13">
        <f>IF(AND($G543&gt;=20,$I543&gt;=20,$K543&gt;=20),1,0)</f>
        <v>0</v>
      </c>
      <c r="F543" s="5">
        <v>31941</v>
      </c>
      <c r="G543" s="4">
        <v>18.62677</v>
      </c>
      <c r="H543" s="5">
        <v>27741</v>
      </c>
      <c r="I543" s="4">
        <v>15.656610000000001</v>
      </c>
      <c r="J543" s="5">
        <v>42678</v>
      </c>
      <c r="K543" s="4">
        <v>22.2</v>
      </c>
    </row>
    <row r="544" spans="1:11" ht="15" customHeight="1" x14ac:dyDescent="0.2">
      <c r="A544" s="2" t="s">
        <v>2488</v>
      </c>
      <c r="B544" s="7" t="s">
        <v>5182</v>
      </c>
      <c r="C544" t="s">
        <v>647</v>
      </c>
      <c r="D544" t="s">
        <v>444</v>
      </c>
      <c r="E544" s="13">
        <f>IF(AND($G544&gt;=20,$I544&gt;=20,$K544&gt;=20),1,0)</f>
        <v>0</v>
      </c>
      <c r="F544" s="5">
        <v>5873</v>
      </c>
      <c r="G544" s="4">
        <v>14.3559</v>
      </c>
      <c r="H544" s="5">
        <v>6079</v>
      </c>
      <c r="I544" s="4">
        <v>10.00691</v>
      </c>
      <c r="J544" s="5">
        <v>15433</v>
      </c>
      <c r="K544" s="4">
        <v>14.9</v>
      </c>
    </row>
    <row r="545" spans="1:11" ht="15" customHeight="1" x14ac:dyDescent="0.2">
      <c r="A545" s="2" t="s">
        <v>2489</v>
      </c>
      <c r="B545" s="7" t="s">
        <v>5182</v>
      </c>
      <c r="C545" t="s">
        <v>647</v>
      </c>
      <c r="D545" t="s">
        <v>720</v>
      </c>
      <c r="E545" s="13">
        <f>IF(AND($G545&gt;=20,$I545&gt;=20,$K545&gt;=20),1,0)</f>
        <v>0</v>
      </c>
      <c r="F545" s="5">
        <v>1377</v>
      </c>
      <c r="G545" s="4">
        <v>7.8956400000000002</v>
      </c>
      <c r="H545" s="5">
        <v>1688</v>
      </c>
      <c r="I545" s="4">
        <v>6.4718999999999998</v>
      </c>
      <c r="J545" s="5">
        <v>2452</v>
      </c>
      <c r="K545" s="4">
        <v>6.8</v>
      </c>
    </row>
    <row r="546" spans="1:11" ht="15" customHeight="1" x14ac:dyDescent="0.2">
      <c r="A546" s="2" t="s">
        <v>2490</v>
      </c>
      <c r="B546" s="7" t="s">
        <v>5182</v>
      </c>
      <c r="C546" t="s">
        <v>647</v>
      </c>
      <c r="D546" t="s">
        <v>721</v>
      </c>
      <c r="E546" s="13">
        <f>IF(AND($G546&gt;=20,$I546&gt;=20,$K546&gt;=20),1,0)</f>
        <v>0</v>
      </c>
      <c r="F546" s="5">
        <v>1558</v>
      </c>
      <c r="G546" s="4">
        <v>16.160150000000002</v>
      </c>
      <c r="H546" s="5">
        <v>1661</v>
      </c>
      <c r="I546" s="4">
        <v>13.23822</v>
      </c>
      <c r="J546" s="5">
        <v>2479</v>
      </c>
      <c r="K546" s="4">
        <v>16.899999999999999</v>
      </c>
    </row>
    <row r="547" spans="1:11" ht="15" customHeight="1" x14ac:dyDescent="0.2">
      <c r="A547" s="2" t="s">
        <v>2491</v>
      </c>
      <c r="B547" s="7" t="s">
        <v>5182</v>
      </c>
      <c r="C547" t="s">
        <v>647</v>
      </c>
      <c r="D547" t="s">
        <v>722</v>
      </c>
      <c r="E547" s="13">
        <f>IF(AND($G547&gt;=20,$I547&gt;=20,$K547&gt;=20),1,0)</f>
        <v>0</v>
      </c>
      <c r="F547" s="5">
        <v>3606</v>
      </c>
      <c r="G547" s="4">
        <v>8.7522099999999998</v>
      </c>
      <c r="H547" s="5">
        <v>4454</v>
      </c>
      <c r="I547" s="4">
        <v>5.5007999999999999</v>
      </c>
      <c r="J547" s="5">
        <v>13326</v>
      </c>
      <c r="K547" s="4">
        <v>8.8000000000000007</v>
      </c>
    </row>
    <row r="548" spans="1:11" ht="15" customHeight="1" x14ac:dyDescent="0.2">
      <c r="A548" s="2" t="s">
        <v>2492</v>
      </c>
      <c r="B548" s="7" t="s">
        <v>5182</v>
      </c>
      <c r="C548" t="s">
        <v>647</v>
      </c>
      <c r="D548" t="s">
        <v>723</v>
      </c>
      <c r="E548" s="13">
        <f>IF(AND($G548&gt;=20,$I548&gt;=20,$K548&gt;=20),1,0)</f>
        <v>1</v>
      </c>
      <c r="F548" s="5">
        <v>4801</v>
      </c>
      <c r="G548" s="4">
        <v>23.99061</v>
      </c>
      <c r="H548" s="5">
        <v>4585</v>
      </c>
      <c r="I548" s="4">
        <v>20.233000000000001</v>
      </c>
      <c r="J548" s="5">
        <v>5707</v>
      </c>
      <c r="K548" s="4">
        <v>22</v>
      </c>
    </row>
    <row r="549" spans="1:11" ht="15" customHeight="1" x14ac:dyDescent="0.2">
      <c r="A549" s="2" t="s">
        <v>2493</v>
      </c>
      <c r="B549" s="7" t="s">
        <v>5182</v>
      </c>
      <c r="C549" t="s">
        <v>647</v>
      </c>
      <c r="D549" t="s">
        <v>345</v>
      </c>
      <c r="E549" s="13">
        <f>IF(AND($G549&gt;=20,$I549&gt;=20,$K549&gt;=20),1,0)</f>
        <v>0</v>
      </c>
      <c r="F549" s="5">
        <v>1814</v>
      </c>
      <c r="G549" s="4">
        <v>12.757580000000001</v>
      </c>
      <c r="H549" s="5">
        <v>2080</v>
      </c>
      <c r="I549" s="4">
        <v>9.1581499999999991</v>
      </c>
      <c r="J549" s="5">
        <v>3773</v>
      </c>
      <c r="K549" s="4">
        <v>12.6</v>
      </c>
    </row>
    <row r="550" spans="1:11" ht="15" customHeight="1" x14ac:dyDescent="0.2">
      <c r="A550" s="2" t="s">
        <v>2494</v>
      </c>
      <c r="B550" s="7" t="s">
        <v>5182</v>
      </c>
      <c r="C550" t="s">
        <v>647</v>
      </c>
      <c r="D550" t="s">
        <v>724</v>
      </c>
      <c r="E550" s="13">
        <f>IF(AND($G550&gt;=20,$I550&gt;=20,$K550&gt;=20),1,0)</f>
        <v>0</v>
      </c>
      <c r="F550" s="5">
        <v>2807</v>
      </c>
      <c r="G550" s="4">
        <v>21.273209999999999</v>
      </c>
      <c r="H550" s="5">
        <v>2849</v>
      </c>
      <c r="I550" s="4">
        <v>18.397259999999999</v>
      </c>
      <c r="J550" s="5">
        <v>4172</v>
      </c>
      <c r="K550" s="4">
        <v>22.1</v>
      </c>
    </row>
    <row r="551" spans="1:11" ht="15" customHeight="1" x14ac:dyDescent="0.2">
      <c r="A551" s="2" t="s">
        <v>2495</v>
      </c>
      <c r="B551" s="7" t="s">
        <v>5182</v>
      </c>
      <c r="C551" t="s">
        <v>647</v>
      </c>
      <c r="D551" t="s">
        <v>346</v>
      </c>
      <c r="E551" s="13">
        <f>IF(AND($G551&gt;=20,$I551&gt;=20,$K551&gt;=20),1,0)</f>
        <v>0</v>
      </c>
      <c r="F551" s="5">
        <v>1339</v>
      </c>
      <c r="G551" s="4">
        <v>13.361940000000001</v>
      </c>
      <c r="H551" s="5">
        <v>1275</v>
      </c>
      <c r="I551" s="4">
        <v>9.5663300000000007</v>
      </c>
      <c r="J551" s="5">
        <v>2074</v>
      </c>
      <c r="K551" s="4">
        <v>11.7</v>
      </c>
    </row>
    <row r="552" spans="1:11" ht="15" customHeight="1" x14ac:dyDescent="0.2">
      <c r="A552" s="2" t="s">
        <v>2496</v>
      </c>
      <c r="B552" s="7" t="s">
        <v>5182</v>
      </c>
      <c r="C552" t="s">
        <v>647</v>
      </c>
      <c r="D552" t="s">
        <v>448</v>
      </c>
      <c r="E552" s="13">
        <f>IF(AND($G552&gt;=20,$I552&gt;=20,$K552&gt;=20),1,0)</f>
        <v>0</v>
      </c>
      <c r="F552" s="5">
        <v>5437</v>
      </c>
      <c r="G552" s="4">
        <v>16.295030000000001</v>
      </c>
      <c r="H552" s="5">
        <v>5744</v>
      </c>
      <c r="I552" s="4">
        <v>15.459149999999999</v>
      </c>
      <c r="J552" s="5">
        <v>8515</v>
      </c>
      <c r="K552" s="4">
        <v>20.8</v>
      </c>
    </row>
    <row r="553" spans="1:11" ht="15" customHeight="1" x14ac:dyDescent="0.2">
      <c r="A553" s="2" t="s">
        <v>2497</v>
      </c>
      <c r="B553" s="7" t="s">
        <v>5182</v>
      </c>
      <c r="C553" t="s">
        <v>647</v>
      </c>
      <c r="D553" t="s">
        <v>451</v>
      </c>
      <c r="E553" s="13">
        <f>IF(AND($G553&gt;=20,$I553&gt;=20,$K553&gt;=20),1,0)</f>
        <v>0</v>
      </c>
      <c r="F553" s="5">
        <v>1934</v>
      </c>
      <c r="G553" s="4">
        <v>24.275130000000001</v>
      </c>
      <c r="H553" s="5">
        <v>1388</v>
      </c>
      <c r="I553" s="4">
        <v>16.364070000000002</v>
      </c>
      <c r="J553" s="5">
        <v>2484</v>
      </c>
      <c r="K553" s="4">
        <v>24.4</v>
      </c>
    </row>
    <row r="554" spans="1:11" ht="15" customHeight="1" x14ac:dyDescent="0.2">
      <c r="A554" s="2" t="s">
        <v>2498</v>
      </c>
      <c r="B554" s="7" t="s">
        <v>5182</v>
      </c>
      <c r="C554" t="s">
        <v>647</v>
      </c>
      <c r="D554" t="s">
        <v>636</v>
      </c>
      <c r="E554" s="13">
        <f>IF(AND($G554&gt;=20,$I554&gt;=20,$K554&gt;=20),1,0)</f>
        <v>0</v>
      </c>
      <c r="F554" s="5">
        <v>2271</v>
      </c>
      <c r="G554" s="4">
        <v>16.410150000000002</v>
      </c>
      <c r="H554" s="5">
        <v>2695</v>
      </c>
      <c r="I554" s="4">
        <v>14.57151</v>
      </c>
      <c r="J554" s="5">
        <v>3834</v>
      </c>
      <c r="K554" s="4">
        <v>18.100000000000001</v>
      </c>
    </row>
    <row r="555" spans="1:11" ht="15" customHeight="1" x14ac:dyDescent="0.2">
      <c r="A555" s="2" t="s">
        <v>2499</v>
      </c>
      <c r="B555" s="7" t="s">
        <v>5182</v>
      </c>
      <c r="C555" t="s">
        <v>647</v>
      </c>
      <c r="D555" t="s">
        <v>725</v>
      </c>
      <c r="E555" s="13">
        <f>IF(AND($G555&gt;=20,$I555&gt;=20,$K555&gt;=20),1,0)</f>
        <v>1</v>
      </c>
      <c r="F555" s="5">
        <v>727</v>
      </c>
      <c r="G555" s="4">
        <v>33.000450000000001</v>
      </c>
      <c r="H555" s="5">
        <v>568</v>
      </c>
      <c r="I555" s="4">
        <v>21.89668</v>
      </c>
      <c r="J555" s="5">
        <v>663</v>
      </c>
      <c r="K555" s="4">
        <v>28.9</v>
      </c>
    </row>
    <row r="556" spans="1:11" ht="15" customHeight="1" x14ac:dyDescent="0.2">
      <c r="A556" s="2" t="s">
        <v>2500</v>
      </c>
      <c r="B556" s="7" t="s">
        <v>5182</v>
      </c>
      <c r="C556" t="s">
        <v>647</v>
      </c>
      <c r="D556" t="s">
        <v>726</v>
      </c>
      <c r="E556" s="13">
        <f>IF(AND($G556&gt;=20,$I556&gt;=20,$K556&gt;=20),1,0)</f>
        <v>0</v>
      </c>
      <c r="F556" s="5">
        <v>1561</v>
      </c>
      <c r="G556" s="4">
        <v>13.633190000000001</v>
      </c>
      <c r="H556" s="5">
        <v>1649</v>
      </c>
      <c r="I556" s="4">
        <v>11.10961</v>
      </c>
      <c r="J556" s="5">
        <v>2584</v>
      </c>
      <c r="K556" s="4">
        <v>16.100000000000001</v>
      </c>
    </row>
    <row r="557" spans="1:11" ht="15" customHeight="1" x14ac:dyDescent="0.2">
      <c r="A557" s="2" t="s">
        <v>2501</v>
      </c>
      <c r="B557" s="7" t="s">
        <v>5182</v>
      </c>
      <c r="C557" t="s">
        <v>647</v>
      </c>
      <c r="D557" t="s">
        <v>347</v>
      </c>
      <c r="E557" s="13">
        <f>IF(AND($G557&gt;=20,$I557&gt;=20,$K557&gt;=20),1,0)</f>
        <v>1</v>
      </c>
      <c r="F557" s="5">
        <v>2740</v>
      </c>
      <c r="G557" s="4">
        <v>35.92971</v>
      </c>
      <c r="H557" s="5">
        <v>2070</v>
      </c>
      <c r="I557" s="4">
        <v>27.72569</v>
      </c>
      <c r="J557" s="5">
        <v>1822</v>
      </c>
      <c r="K557" s="4">
        <v>26.9</v>
      </c>
    </row>
    <row r="558" spans="1:11" ht="15" customHeight="1" x14ac:dyDescent="0.2">
      <c r="A558" s="2" t="s">
        <v>2502</v>
      </c>
      <c r="B558" s="7" t="s">
        <v>5182</v>
      </c>
      <c r="C558" t="s">
        <v>647</v>
      </c>
      <c r="D558" t="s">
        <v>727</v>
      </c>
      <c r="E558" s="13">
        <f>IF(AND($G558&gt;=20,$I558&gt;=20,$K558&gt;=20),1,0)</f>
        <v>0</v>
      </c>
      <c r="F558" s="5">
        <v>32590</v>
      </c>
      <c r="G558" s="4">
        <v>18.18486</v>
      </c>
      <c r="H558" s="5">
        <v>37313</v>
      </c>
      <c r="I558" s="4">
        <v>19.55864</v>
      </c>
      <c r="J558" s="5">
        <v>46401</v>
      </c>
      <c r="K558" s="4">
        <v>24.3</v>
      </c>
    </row>
    <row r="559" spans="1:11" ht="15" customHeight="1" x14ac:dyDescent="0.2">
      <c r="A559" s="2" t="s">
        <v>2503</v>
      </c>
      <c r="B559" s="7" t="s">
        <v>5182</v>
      </c>
      <c r="C559" t="s">
        <v>647</v>
      </c>
      <c r="D559" t="s">
        <v>728</v>
      </c>
      <c r="E559" s="13">
        <f>IF(AND($G559&gt;=20,$I559&gt;=20,$K559&gt;=20),1,0)</f>
        <v>0</v>
      </c>
      <c r="F559" s="5">
        <v>3289</v>
      </c>
      <c r="G559" s="4">
        <v>6.1506499999999997</v>
      </c>
      <c r="H559" s="5">
        <v>5673</v>
      </c>
      <c r="I559" s="4">
        <v>8.1887500000000006</v>
      </c>
      <c r="J559" s="5">
        <v>14009</v>
      </c>
      <c r="K559" s="4">
        <v>15.9</v>
      </c>
    </row>
    <row r="560" spans="1:11" ht="15" customHeight="1" x14ac:dyDescent="0.2">
      <c r="A560" s="2" t="s">
        <v>2504</v>
      </c>
      <c r="B560" s="7" t="s">
        <v>5182</v>
      </c>
      <c r="C560" t="s">
        <v>647</v>
      </c>
      <c r="D560" t="s">
        <v>729</v>
      </c>
      <c r="E560" s="13">
        <f>IF(AND($G560&gt;=20,$I560&gt;=20,$K560&gt;=20),1,0)</f>
        <v>0</v>
      </c>
      <c r="F560" s="5">
        <v>710</v>
      </c>
      <c r="G560" s="4">
        <v>19.882390000000001</v>
      </c>
      <c r="H560" s="5">
        <v>746</v>
      </c>
      <c r="I560" s="4">
        <v>19.85098</v>
      </c>
      <c r="J560" s="5">
        <v>1005</v>
      </c>
      <c r="K560" s="4">
        <v>19.5</v>
      </c>
    </row>
    <row r="561" spans="1:11" ht="15" customHeight="1" x14ac:dyDescent="0.2">
      <c r="A561" s="2" t="s">
        <v>2505</v>
      </c>
      <c r="B561" s="7" t="s">
        <v>5182</v>
      </c>
      <c r="C561" t="s">
        <v>647</v>
      </c>
      <c r="D561" t="s">
        <v>730</v>
      </c>
      <c r="E561" s="13">
        <f>IF(AND($G561&gt;=20,$I561&gt;=20,$K561&gt;=20),1,0)</f>
        <v>1</v>
      </c>
      <c r="F561" s="5">
        <v>3112</v>
      </c>
      <c r="G561" s="4">
        <v>22.850429999999999</v>
      </c>
      <c r="H561" s="5">
        <v>3043</v>
      </c>
      <c r="I561" s="4">
        <v>20.061969999999999</v>
      </c>
      <c r="J561" s="5">
        <v>3704</v>
      </c>
      <c r="K561" s="4">
        <v>27</v>
      </c>
    </row>
    <row r="562" spans="1:11" ht="15" customHeight="1" x14ac:dyDescent="0.2">
      <c r="A562" s="2" t="s">
        <v>2506</v>
      </c>
      <c r="B562" s="7" t="s">
        <v>5182</v>
      </c>
      <c r="C562" t="s">
        <v>647</v>
      </c>
      <c r="D562" t="s">
        <v>641</v>
      </c>
      <c r="E562" s="13">
        <f>IF(AND($G562&gt;=20,$I562&gt;=20,$K562&gt;=20),1,0)</f>
        <v>1</v>
      </c>
      <c r="F562" s="5">
        <v>2577</v>
      </c>
      <c r="G562" s="4">
        <v>29.09235</v>
      </c>
      <c r="H562" s="5">
        <v>2141</v>
      </c>
      <c r="I562" s="4">
        <v>23.165980000000001</v>
      </c>
      <c r="J562" s="5">
        <v>2203</v>
      </c>
      <c r="K562" s="4">
        <v>25.8</v>
      </c>
    </row>
    <row r="563" spans="1:11" ht="15" customHeight="1" x14ac:dyDescent="0.2">
      <c r="A563" s="2" t="s">
        <v>2507</v>
      </c>
      <c r="B563" s="7" t="s">
        <v>5182</v>
      </c>
      <c r="C563" t="s">
        <v>647</v>
      </c>
      <c r="D563" t="s">
        <v>731</v>
      </c>
      <c r="E563" s="13">
        <f>IF(AND($G563&gt;=20,$I563&gt;=20,$K563&gt;=20),1,0)</f>
        <v>0</v>
      </c>
      <c r="F563" s="5">
        <v>8352</v>
      </c>
      <c r="G563" s="4">
        <v>15.622310000000001</v>
      </c>
      <c r="H563" s="5">
        <v>8856</v>
      </c>
      <c r="I563" s="4">
        <v>15.464130000000001</v>
      </c>
      <c r="J563" s="5">
        <v>13912</v>
      </c>
      <c r="K563" s="4">
        <v>22.2</v>
      </c>
    </row>
    <row r="564" spans="1:11" ht="15" customHeight="1" x14ac:dyDescent="0.2">
      <c r="A564" s="2" t="s">
        <v>2508</v>
      </c>
      <c r="B564" s="7" t="s">
        <v>5182</v>
      </c>
      <c r="C564" t="s">
        <v>647</v>
      </c>
      <c r="D564" t="s">
        <v>732</v>
      </c>
      <c r="E564" s="13">
        <f>IF(AND($G564&gt;=20,$I564&gt;=20,$K564&gt;=20),1,0)</f>
        <v>0</v>
      </c>
      <c r="F564" s="5">
        <v>3844</v>
      </c>
      <c r="G564" s="4">
        <v>16.95035</v>
      </c>
      <c r="H564" s="5">
        <v>3702</v>
      </c>
      <c r="I564" s="4">
        <v>15.105270000000001</v>
      </c>
      <c r="J564" s="5">
        <v>5290</v>
      </c>
      <c r="K564" s="4">
        <v>21.2</v>
      </c>
    </row>
    <row r="565" spans="1:11" ht="15" customHeight="1" x14ac:dyDescent="0.2">
      <c r="A565" s="2" t="s">
        <v>2509</v>
      </c>
      <c r="B565" s="7" t="s">
        <v>5182</v>
      </c>
      <c r="C565" t="s">
        <v>647</v>
      </c>
      <c r="D565" t="s">
        <v>733</v>
      </c>
      <c r="E565" s="13">
        <f>IF(AND($G565&gt;=20,$I565&gt;=20,$K565&gt;=20),1,0)</f>
        <v>1</v>
      </c>
      <c r="F565" s="5">
        <v>1741</v>
      </c>
      <c r="G565" s="4">
        <v>31.386330000000001</v>
      </c>
      <c r="H565" s="5">
        <v>1097</v>
      </c>
      <c r="I565" s="4">
        <v>22.201979999999999</v>
      </c>
      <c r="J565" s="5">
        <v>1755</v>
      </c>
      <c r="K565" s="4">
        <v>42</v>
      </c>
    </row>
    <row r="566" spans="1:11" ht="15" customHeight="1" x14ac:dyDescent="0.2">
      <c r="A566" s="2" t="s">
        <v>2510</v>
      </c>
      <c r="B566" s="7" t="s">
        <v>5182</v>
      </c>
      <c r="C566" t="s">
        <v>647</v>
      </c>
      <c r="D566" t="s">
        <v>351</v>
      </c>
      <c r="E566" s="13">
        <f>IF(AND($G566&gt;=20,$I566&gt;=20,$K566&gt;=20),1,0)</f>
        <v>1</v>
      </c>
      <c r="F566" s="5">
        <v>7147</v>
      </c>
      <c r="G566" s="4">
        <v>24.84789</v>
      </c>
      <c r="H566" s="5">
        <v>6796</v>
      </c>
      <c r="I566" s="4">
        <v>21.43713</v>
      </c>
      <c r="J566" s="5">
        <v>8970</v>
      </c>
      <c r="K566" s="4">
        <v>30.8</v>
      </c>
    </row>
    <row r="567" spans="1:11" ht="15" customHeight="1" x14ac:dyDescent="0.2">
      <c r="A567" s="2" t="s">
        <v>2511</v>
      </c>
      <c r="B567" s="7" t="s">
        <v>5182</v>
      </c>
      <c r="C567" t="s">
        <v>647</v>
      </c>
      <c r="D567" t="s">
        <v>734</v>
      </c>
      <c r="E567" s="13">
        <f>IF(AND($G567&gt;=20,$I567&gt;=20,$K567&gt;=20),1,0)</f>
        <v>1</v>
      </c>
      <c r="F567" s="5">
        <v>1619</v>
      </c>
      <c r="G567" s="4">
        <v>24.91536</v>
      </c>
      <c r="H567" s="5">
        <v>1569</v>
      </c>
      <c r="I567" s="4">
        <v>24.209230000000002</v>
      </c>
      <c r="J567" s="5">
        <v>1617</v>
      </c>
      <c r="K567" s="4">
        <v>25.6</v>
      </c>
    </row>
    <row r="568" spans="1:11" ht="15" customHeight="1" x14ac:dyDescent="0.2">
      <c r="A568" s="2" t="s">
        <v>2512</v>
      </c>
      <c r="B568" s="7" t="s">
        <v>5182</v>
      </c>
      <c r="C568" t="s">
        <v>647</v>
      </c>
      <c r="D568" t="s">
        <v>735</v>
      </c>
      <c r="E568" s="13">
        <f>IF(AND($G568&gt;=20,$I568&gt;=20,$K568&gt;=20),1,0)</f>
        <v>1</v>
      </c>
      <c r="F568" s="5">
        <v>606</v>
      </c>
      <c r="G568" s="4">
        <v>31.8612</v>
      </c>
      <c r="H568" s="5">
        <v>479</v>
      </c>
      <c r="I568" s="4">
        <v>23.411529999999999</v>
      </c>
      <c r="J568" s="5">
        <v>548</v>
      </c>
      <c r="K568" s="4">
        <v>33.5</v>
      </c>
    </row>
    <row r="569" spans="1:11" ht="15" customHeight="1" x14ac:dyDescent="0.2">
      <c r="A569" s="2" t="s">
        <v>2513</v>
      </c>
      <c r="B569" s="7" t="s">
        <v>5182</v>
      </c>
      <c r="C569" t="s">
        <v>647</v>
      </c>
      <c r="D569" t="s">
        <v>736</v>
      </c>
      <c r="E569" s="13">
        <f>IF(AND($G569&gt;=20,$I569&gt;=20,$K569&gt;=20),1,0)</f>
        <v>1</v>
      </c>
      <c r="F569" s="5">
        <v>3396</v>
      </c>
      <c r="G569" s="4">
        <v>21.940819999999999</v>
      </c>
      <c r="H569" s="5">
        <v>4369</v>
      </c>
      <c r="I569" s="4">
        <v>23.865189999999998</v>
      </c>
      <c r="J569" s="5">
        <v>5682</v>
      </c>
      <c r="K569" s="4">
        <v>27.5</v>
      </c>
    </row>
    <row r="570" spans="1:11" ht="15" customHeight="1" x14ac:dyDescent="0.2">
      <c r="A570" s="2" t="s">
        <v>2514</v>
      </c>
      <c r="B570" s="7" t="s">
        <v>5182</v>
      </c>
      <c r="C570" t="s">
        <v>647</v>
      </c>
      <c r="D570" t="s">
        <v>643</v>
      </c>
      <c r="E570" s="13">
        <f>IF(AND($G570&gt;=20,$I570&gt;=20,$K570&gt;=20),1,0)</f>
        <v>1</v>
      </c>
      <c r="F570" s="5">
        <v>2244</v>
      </c>
      <c r="G570" s="4">
        <v>29.48752</v>
      </c>
      <c r="H570" s="5">
        <v>2191</v>
      </c>
      <c r="I570" s="4">
        <v>25.950489999999999</v>
      </c>
      <c r="J570" s="5">
        <v>2240</v>
      </c>
      <c r="K570" s="4">
        <v>27.3</v>
      </c>
    </row>
    <row r="571" spans="1:11" ht="15" customHeight="1" x14ac:dyDescent="0.2">
      <c r="A571" s="2" t="s">
        <v>2515</v>
      </c>
      <c r="B571" s="7" t="s">
        <v>5182</v>
      </c>
      <c r="C571" t="s">
        <v>647</v>
      </c>
      <c r="D571" t="s">
        <v>737</v>
      </c>
      <c r="E571" s="13">
        <f>IF(AND($G571&gt;=20,$I571&gt;=20,$K571&gt;=20),1,0)</f>
        <v>1</v>
      </c>
      <c r="F571" s="5">
        <v>2918</v>
      </c>
      <c r="G571" s="4">
        <v>27.322099999999999</v>
      </c>
      <c r="H571" s="5">
        <v>2159</v>
      </c>
      <c r="I571" s="4">
        <v>21.154219999999999</v>
      </c>
      <c r="J571" s="5">
        <v>4398</v>
      </c>
      <c r="K571" s="4">
        <v>34.700000000000003</v>
      </c>
    </row>
    <row r="572" spans="1:11" ht="15" customHeight="1" x14ac:dyDescent="0.2">
      <c r="A572" s="2" t="s">
        <v>2516</v>
      </c>
      <c r="B572" s="7" t="s">
        <v>5182</v>
      </c>
      <c r="C572" t="s">
        <v>647</v>
      </c>
      <c r="D572" t="s">
        <v>738</v>
      </c>
      <c r="E572" s="13">
        <f>IF(AND($G572&gt;=20,$I572&gt;=20,$K572&gt;=20),1,0)</f>
        <v>1</v>
      </c>
      <c r="F572" s="5">
        <v>3042</v>
      </c>
      <c r="G572" s="4">
        <v>29.12398</v>
      </c>
      <c r="H572" s="5">
        <v>3069</v>
      </c>
      <c r="I572" s="4">
        <v>28.55415</v>
      </c>
      <c r="J572" s="5">
        <v>3220</v>
      </c>
      <c r="K572" s="4">
        <v>36.5</v>
      </c>
    </row>
    <row r="573" spans="1:11" ht="15" customHeight="1" x14ac:dyDescent="0.2">
      <c r="A573" s="2" t="s">
        <v>2517</v>
      </c>
      <c r="B573" s="7" t="s">
        <v>5182</v>
      </c>
      <c r="C573" t="s">
        <v>647</v>
      </c>
      <c r="D573" t="s">
        <v>739</v>
      </c>
      <c r="E573" s="13">
        <f>IF(AND($G573&gt;=20,$I573&gt;=20,$K573&gt;=20),1,0)</f>
        <v>0</v>
      </c>
      <c r="F573" s="5">
        <v>8682</v>
      </c>
      <c r="G573" s="4">
        <v>22.647120000000001</v>
      </c>
      <c r="H573" s="5">
        <v>7231</v>
      </c>
      <c r="I573" s="4">
        <v>17.39141</v>
      </c>
      <c r="J573" s="5">
        <v>9608</v>
      </c>
      <c r="K573" s="4">
        <v>21.7</v>
      </c>
    </row>
    <row r="574" spans="1:11" ht="15" customHeight="1" x14ac:dyDescent="0.2">
      <c r="A574" s="2" t="s">
        <v>2518</v>
      </c>
      <c r="B574" s="7" t="s">
        <v>5182</v>
      </c>
      <c r="C574" t="s">
        <v>647</v>
      </c>
      <c r="D574" t="s">
        <v>740</v>
      </c>
      <c r="E574" s="13">
        <f>IF(AND($G574&gt;=20,$I574&gt;=20,$K574&gt;=20),1,0)</f>
        <v>0</v>
      </c>
      <c r="F574" s="5">
        <v>7751</v>
      </c>
      <c r="G574" s="4">
        <v>22.863630000000001</v>
      </c>
      <c r="H574" s="5">
        <v>7374</v>
      </c>
      <c r="I574" s="4">
        <v>19.911429999999999</v>
      </c>
      <c r="J574" s="5">
        <v>10606</v>
      </c>
      <c r="K574" s="4">
        <v>27.1</v>
      </c>
    </row>
    <row r="575" spans="1:11" ht="15" customHeight="1" x14ac:dyDescent="0.2">
      <c r="A575" s="2" t="s">
        <v>2519</v>
      </c>
      <c r="B575" s="7" t="s">
        <v>5182</v>
      </c>
      <c r="C575" t="s">
        <v>647</v>
      </c>
      <c r="D575" t="s">
        <v>741</v>
      </c>
      <c r="E575" s="13">
        <f>IF(AND($G575&gt;=20,$I575&gt;=20,$K575&gt;=20),1,0)</f>
        <v>1</v>
      </c>
      <c r="F575" s="5">
        <v>5653</v>
      </c>
      <c r="G575" s="4">
        <v>23.956440000000001</v>
      </c>
      <c r="H575" s="5">
        <v>6098</v>
      </c>
      <c r="I575" s="4">
        <v>23.853860000000001</v>
      </c>
      <c r="J575" s="5">
        <v>6742</v>
      </c>
      <c r="K575" s="4">
        <v>25.1</v>
      </c>
    </row>
    <row r="576" spans="1:11" ht="15" customHeight="1" x14ac:dyDescent="0.2">
      <c r="A576" s="2" t="s">
        <v>2520</v>
      </c>
      <c r="B576" s="7" t="s">
        <v>5182</v>
      </c>
      <c r="C576" t="s">
        <v>647</v>
      </c>
      <c r="D576" t="s">
        <v>742</v>
      </c>
      <c r="E576" s="13">
        <f>IF(AND($G576&gt;=20,$I576&gt;=20,$K576&gt;=20),1,0)</f>
        <v>0</v>
      </c>
      <c r="F576" s="5">
        <v>892</v>
      </c>
      <c r="G576" s="4">
        <v>14.031779999999999</v>
      </c>
      <c r="H576" s="5">
        <v>1043</v>
      </c>
      <c r="I576" s="4">
        <v>11.803979999999999</v>
      </c>
      <c r="J576" s="5">
        <v>1694</v>
      </c>
      <c r="K576" s="4">
        <v>16.7</v>
      </c>
    </row>
    <row r="577" spans="1:11" ht="15" customHeight="1" x14ac:dyDescent="0.2">
      <c r="A577" s="2" t="s">
        <v>2521</v>
      </c>
      <c r="B577" s="7" t="s">
        <v>5182</v>
      </c>
      <c r="C577" t="s">
        <v>647</v>
      </c>
      <c r="D577" t="s">
        <v>743</v>
      </c>
      <c r="E577" s="13">
        <f>IF(AND($G577&gt;=20,$I577&gt;=20,$K577&gt;=20),1,0)</f>
        <v>1</v>
      </c>
      <c r="F577" s="5">
        <v>1611</v>
      </c>
      <c r="G577" s="4">
        <v>27.121210000000001</v>
      </c>
      <c r="H577" s="5">
        <v>1709</v>
      </c>
      <c r="I577" s="4">
        <v>26.349060000000001</v>
      </c>
      <c r="J577" s="5">
        <v>1844</v>
      </c>
      <c r="K577" s="4">
        <v>28.7</v>
      </c>
    </row>
    <row r="578" spans="1:11" ht="15" customHeight="1" x14ac:dyDescent="0.2">
      <c r="A578" s="2" t="s">
        <v>2522</v>
      </c>
      <c r="B578" s="7" t="s">
        <v>5182</v>
      </c>
      <c r="C578" t="s">
        <v>647</v>
      </c>
      <c r="D578" t="s">
        <v>744</v>
      </c>
      <c r="E578" s="13">
        <f>IF(AND($G578&gt;=20,$I578&gt;=20,$K578&gt;=20),1,0)</f>
        <v>0</v>
      </c>
      <c r="F578" s="5">
        <v>8864</v>
      </c>
      <c r="G578" s="4">
        <v>16.323820000000001</v>
      </c>
      <c r="H578" s="5">
        <v>8491</v>
      </c>
      <c r="I578" s="4">
        <v>14.82652</v>
      </c>
      <c r="J578" s="5">
        <v>13006</v>
      </c>
      <c r="K578" s="4">
        <v>19.3</v>
      </c>
    </row>
    <row r="579" spans="1:11" ht="15" customHeight="1" x14ac:dyDescent="0.2">
      <c r="A579" s="2" t="s">
        <v>2523</v>
      </c>
      <c r="B579" s="7" t="s">
        <v>5182</v>
      </c>
      <c r="C579" t="s">
        <v>647</v>
      </c>
      <c r="D579" t="s">
        <v>745</v>
      </c>
      <c r="E579" s="13">
        <f>IF(AND($G579&gt;=20,$I579&gt;=20,$K579&gt;=20),1,0)</f>
        <v>1</v>
      </c>
      <c r="F579" s="5">
        <v>2694</v>
      </c>
      <c r="G579" s="4">
        <v>31.329219999999999</v>
      </c>
      <c r="H579" s="5">
        <v>2494</v>
      </c>
      <c r="I579" s="4">
        <v>26.733840000000001</v>
      </c>
      <c r="J579" s="5">
        <v>2225</v>
      </c>
      <c r="K579" s="4">
        <v>28.4</v>
      </c>
    </row>
    <row r="580" spans="1:11" ht="15" customHeight="1" x14ac:dyDescent="0.2">
      <c r="A580" s="2" t="s">
        <v>2524</v>
      </c>
      <c r="B580" s="7" t="s">
        <v>5182</v>
      </c>
      <c r="C580" t="s">
        <v>647</v>
      </c>
      <c r="D580" t="s">
        <v>746</v>
      </c>
      <c r="E580" s="13">
        <f>IF(AND($G580&gt;=20,$I580&gt;=20,$K580&gt;=20),1,0)</f>
        <v>0</v>
      </c>
      <c r="F580" s="5">
        <v>2505</v>
      </c>
      <c r="G580" s="4">
        <v>25.96931</v>
      </c>
      <c r="H580" s="5">
        <v>2053</v>
      </c>
      <c r="I580" s="4">
        <v>19.711950000000002</v>
      </c>
      <c r="J580" s="5">
        <v>2152</v>
      </c>
      <c r="K580" s="4">
        <v>26.3</v>
      </c>
    </row>
    <row r="581" spans="1:11" ht="15" customHeight="1" x14ac:dyDescent="0.2">
      <c r="A581" s="2" t="s">
        <v>2525</v>
      </c>
      <c r="B581" s="7" t="s">
        <v>5182</v>
      </c>
      <c r="C581" t="s">
        <v>647</v>
      </c>
      <c r="D581" t="s">
        <v>460</v>
      </c>
      <c r="E581" s="13">
        <f>IF(AND($G581&gt;=20,$I581&gt;=20,$K581&gt;=20),1,0)</f>
        <v>0</v>
      </c>
      <c r="F581" s="5">
        <v>2152</v>
      </c>
      <c r="G581" s="4">
        <v>18.291540000000001</v>
      </c>
      <c r="H581" s="5">
        <v>2113</v>
      </c>
      <c r="I581" s="4">
        <v>12.517770000000001</v>
      </c>
      <c r="J581" s="5">
        <v>3147</v>
      </c>
      <c r="K581" s="4">
        <v>14.3</v>
      </c>
    </row>
    <row r="582" spans="1:11" ht="15" customHeight="1" x14ac:dyDescent="0.2">
      <c r="A582" s="2" t="s">
        <v>2526</v>
      </c>
      <c r="B582" s="7" t="s">
        <v>5182</v>
      </c>
      <c r="C582" t="s">
        <v>647</v>
      </c>
      <c r="D582" t="s">
        <v>747</v>
      </c>
      <c r="E582" s="13">
        <f>IF(AND($G582&gt;=20,$I582&gt;=20,$K582&gt;=20),1,0)</f>
        <v>0</v>
      </c>
      <c r="F582" s="5">
        <v>3794</v>
      </c>
      <c r="G582" s="4">
        <v>14.695169999999999</v>
      </c>
      <c r="H582" s="5">
        <v>3990</v>
      </c>
      <c r="I582" s="4">
        <v>14.739560000000001</v>
      </c>
      <c r="J582" s="5">
        <v>5848</v>
      </c>
      <c r="K582" s="4">
        <v>22.7</v>
      </c>
    </row>
    <row r="583" spans="1:11" ht="15" customHeight="1" x14ac:dyDescent="0.2">
      <c r="A583" s="2" t="s">
        <v>2527</v>
      </c>
      <c r="B583" s="7" t="s">
        <v>5182</v>
      </c>
      <c r="C583" t="s">
        <v>647</v>
      </c>
      <c r="D583" t="s">
        <v>355</v>
      </c>
      <c r="E583" s="13">
        <f>IF(AND($G583&gt;=20,$I583&gt;=20,$K583&gt;=20),1,0)</f>
        <v>0</v>
      </c>
      <c r="F583" s="5">
        <v>7326</v>
      </c>
      <c r="G583" s="4">
        <v>12.760619999999999</v>
      </c>
      <c r="H583" s="5">
        <v>7466</v>
      </c>
      <c r="I583" s="4">
        <v>12.475770000000001</v>
      </c>
      <c r="J583" s="5">
        <v>12485</v>
      </c>
      <c r="K583" s="4">
        <v>18.8</v>
      </c>
    </row>
    <row r="584" spans="1:11" ht="15" customHeight="1" x14ac:dyDescent="0.2">
      <c r="A584" s="2" t="s">
        <v>2528</v>
      </c>
      <c r="B584" s="7" t="s">
        <v>5182</v>
      </c>
      <c r="C584" t="s">
        <v>647</v>
      </c>
      <c r="D584" t="s">
        <v>646</v>
      </c>
      <c r="E584" s="13">
        <f>IF(AND($G584&gt;=20,$I584&gt;=20,$K584&gt;=20),1,0)</f>
        <v>0</v>
      </c>
      <c r="F584" s="5">
        <v>5024</v>
      </c>
      <c r="G584" s="4">
        <v>13.1708</v>
      </c>
      <c r="H584" s="5">
        <v>5829</v>
      </c>
      <c r="I584" s="4">
        <v>9.7367500000000007</v>
      </c>
      <c r="J584" s="5">
        <v>11124</v>
      </c>
      <c r="K584" s="4">
        <v>12.7</v>
      </c>
    </row>
    <row r="585" spans="1:11" ht="15" customHeight="1" x14ac:dyDescent="0.2">
      <c r="A585" s="2" t="s">
        <v>2529</v>
      </c>
      <c r="B585" s="7" t="s">
        <v>5182</v>
      </c>
      <c r="C585" t="s">
        <v>647</v>
      </c>
      <c r="D585" t="s">
        <v>748</v>
      </c>
      <c r="E585" s="13">
        <f>IF(AND($G585&gt;=20,$I585&gt;=20,$K585&gt;=20),1,0)</f>
        <v>1</v>
      </c>
      <c r="F585" s="5">
        <v>7119</v>
      </c>
      <c r="G585" s="4">
        <v>21.088329999999999</v>
      </c>
      <c r="H585" s="5">
        <v>6823</v>
      </c>
      <c r="I585" s="4">
        <v>20.545020000000001</v>
      </c>
      <c r="J585" s="5">
        <v>9420</v>
      </c>
      <c r="K585" s="4">
        <v>28.4</v>
      </c>
    </row>
    <row r="586" spans="1:11" ht="15" customHeight="1" x14ac:dyDescent="0.2">
      <c r="A586" s="2" t="s">
        <v>2530</v>
      </c>
      <c r="B586" s="7" t="s">
        <v>5182</v>
      </c>
      <c r="C586" t="s">
        <v>647</v>
      </c>
      <c r="D586" t="s">
        <v>749</v>
      </c>
      <c r="E586" s="13">
        <f>IF(AND($G586&gt;=20,$I586&gt;=20,$K586&gt;=20),1,0)</f>
        <v>1</v>
      </c>
      <c r="F586" s="5">
        <v>1943</v>
      </c>
      <c r="G586" s="4">
        <v>32.600670000000001</v>
      </c>
      <c r="H586" s="5">
        <v>1667</v>
      </c>
      <c r="I586" s="4">
        <v>26.956659999999999</v>
      </c>
      <c r="J586" s="5">
        <v>1492</v>
      </c>
      <c r="K586" s="4">
        <v>27.7</v>
      </c>
    </row>
    <row r="587" spans="1:11" ht="15" customHeight="1" x14ac:dyDescent="0.2">
      <c r="A587" s="2" t="s">
        <v>2531</v>
      </c>
      <c r="B587" s="7" t="s">
        <v>5182</v>
      </c>
      <c r="C587" t="s">
        <v>647</v>
      </c>
      <c r="D587" t="s">
        <v>356</v>
      </c>
      <c r="E587" s="13">
        <f>IF(AND($G587&gt;=20,$I587&gt;=20,$K587&gt;=20),1,0)</f>
        <v>1</v>
      </c>
      <c r="F587" s="5">
        <v>4029</v>
      </c>
      <c r="G587" s="4">
        <v>21.570830000000001</v>
      </c>
      <c r="H587" s="5">
        <v>4543</v>
      </c>
      <c r="I587" s="4">
        <v>22.899339999999999</v>
      </c>
      <c r="J587" s="5">
        <v>4969</v>
      </c>
      <c r="K587" s="4">
        <v>26.3</v>
      </c>
    </row>
    <row r="588" spans="1:11" ht="15" customHeight="1" x14ac:dyDescent="0.2">
      <c r="A588" s="2" t="s">
        <v>2532</v>
      </c>
      <c r="B588" s="7" t="s">
        <v>5182</v>
      </c>
      <c r="C588" t="s">
        <v>647</v>
      </c>
      <c r="D588" t="s">
        <v>750</v>
      </c>
      <c r="E588" s="13">
        <f>IF(AND($G588&gt;=20,$I588&gt;=20,$K588&gt;=20),1,0)</f>
        <v>0</v>
      </c>
      <c r="F588" s="5">
        <v>4598</v>
      </c>
      <c r="G588" s="4">
        <v>21.20457</v>
      </c>
      <c r="H588" s="5">
        <v>4071</v>
      </c>
      <c r="I588" s="4">
        <v>16.680319999999998</v>
      </c>
      <c r="J588" s="5">
        <v>5809</v>
      </c>
      <c r="K588" s="4">
        <v>20.8</v>
      </c>
    </row>
    <row r="589" spans="1:11" ht="15" customHeight="1" x14ac:dyDescent="0.2">
      <c r="A589" s="2" t="s">
        <v>2533</v>
      </c>
      <c r="B589" s="7" t="s">
        <v>5182</v>
      </c>
      <c r="C589" t="s">
        <v>647</v>
      </c>
      <c r="D589" t="s">
        <v>751</v>
      </c>
      <c r="E589" s="13">
        <f>IF(AND($G589&gt;=20,$I589&gt;=20,$K589&gt;=20),1,0)</f>
        <v>0</v>
      </c>
      <c r="F589" s="5">
        <v>507</v>
      </c>
      <c r="G589" s="4">
        <v>22.453499999999998</v>
      </c>
      <c r="H589" s="5">
        <v>459</v>
      </c>
      <c r="I589" s="4">
        <v>19.253360000000001</v>
      </c>
      <c r="J589" s="5">
        <v>623</v>
      </c>
      <c r="K589" s="4">
        <v>23.6</v>
      </c>
    </row>
    <row r="590" spans="1:11" ht="15" customHeight="1" x14ac:dyDescent="0.2">
      <c r="A590" s="2" t="s">
        <v>2534</v>
      </c>
      <c r="B590" s="7" t="s">
        <v>5182</v>
      </c>
      <c r="C590" t="s">
        <v>647</v>
      </c>
      <c r="D590" t="s">
        <v>752</v>
      </c>
      <c r="E590" s="13">
        <f>IF(AND($G590&gt;=20,$I590&gt;=20,$K590&gt;=20),1,0)</f>
        <v>1</v>
      </c>
      <c r="F590" s="5">
        <v>1463</v>
      </c>
      <c r="G590" s="4">
        <v>30.27732</v>
      </c>
      <c r="H590" s="5">
        <v>1289</v>
      </c>
      <c r="I590" s="4">
        <v>25.294350000000001</v>
      </c>
      <c r="J590" s="5">
        <v>2115</v>
      </c>
      <c r="K590" s="4">
        <v>39.299999999999997</v>
      </c>
    </row>
    <row r="591" spans="1:11" ht="15" customHeight="1" x14ac:dyDescent="0.2">
      <c r="A591" s="2" t="s">
        <v>2535</v>
      </c>
      <c r="B591" s="7" t="s">
        <v>5182</v>
      </c>
      <c r="C591" t="s">
        <v>647</v>
      </c>
      <c r="D591" t="s">
        <v>462</v>
      </c>
      <c r="E591" s="13">
        <f>IF(AND($G591&gt;=20,$I591&gt;=20,$K591&gt;=20),1,0)</f>
        <v>0</v>
      </c>
      <c r="F591" s="5">
        <v>1575</v>
      </c>
      <c r="G591" s="4">
        <v>12.527839999999999</v>
      </c>
      <c r="H591" s="5">
        <v>2042</v>
      </c>
      <c r="I591" s="4">
        <v>10.534459999999999</v>
      </c>
      <c r="J591" s="5">
        <v>4205</v>
      </c>
      <c r="K591" s="4">
        <v>15.2</v>
      </c>
    </row>
    <row r="592" spans="1:11" ht="15" customHeight="1" x14ac:dyDescent="0.2">
      <c r="A592" s="2" t="s">
        <v>2536</v>
      </c>
      <c r="B592" s="7" t="s">
        <v>5182</v>
      </c>
      <c r="C592" t="s">
        <v>647</v>
      </c>
      <c r="D592" t="s">
        <v>753</v>
      </c>
      <c r="E592" s="13">
        <f>IF(AND($G592&gt;=20,$I592&gt;=20,$K592&gt;=20),1,0)</f>
        <v>0</v>
      </c>
      <c r="F592" s="5">
        <v>7968</v>
      </c>
      <c r="G592" s="4">
        <v>11.11313</v>
      </c>
      <c r="H592" s="5">
        <v>9494</v>
      </c>
      <c r="I592" s="4">
        <v>11.471730000000001</v>
      </c>
      <c r="J592" s="5">
        <v>15719</v>
      </c>
      <c r="K592" s="4">
        <v>15.3</v>
      </c>
    </row>
    <row r="593" spans="1:11" ht="15" customHeight="1" x14ac:dyDescent="0.2">
      <c r="A593" s="2" t="s">
        <v>2537</v>
      </c>
      <c r="B593" s="7" t="s">
        <v>5182</v>
      </c>
      <c r="C593" t="s">
        <v>647</v>
      </c>
      <c r="D593" t="s">
        <v>357</v>
      </c>
      <c r="E593" s="13">
        <f>IF(AND($G593&gt;=20,$I593&gt;=20,$K593&gt;=20),1,0)</f>
        <v>1</v>
      </c>
      <c r="F593" s="5">
        <v>1944</v>
      </c>
      <c r="G593" s="4">
        <v>28.61769</v>
      </c>
      <c r="H593" s="5">
        <v>1498</v>
      </c>
      <c r="I593" s="4">
        <v>20.977450000000001</v>
      </c>
      <c r="J593" s="5">
        <v>2088</v>
      </c>
      <c r="K593" s="4">
        <v>30.4</v>
      </c>
    </row>
    <row r="594" spans="1:11" ht="15" customHeight="1" x14ac:dyDescent="0.2">
      <c r="A594" s="2" t="s">
        <v>2538</v>
      </c>
      <c r="B594" s="7" t="s">
        <v>5182</v>
      </c>
      <c r="C594" t="s">
        <v>647</v>
      </c>
      <c r="D594" t="s">
        <v>754</v>
      </c>
      <c r="E594" s="13">
        <f>IF(AND($G594&gt;=20,$I594&gt;=20,$K594&gt;=20),1,0)</f>
        <v>0</v>
      </c>
      <c r="F594" s="5">
        <v>2365</v>
      </c>
      <c r="G594" s="4">
        <v>22.646750000000001</v>
      </c>
      <c r="H594" s="5">
        <v>1842</v>
      </c>
      <c r="I594" s="4">
        <v>17.486239999999999</v>
      </c>
      <c r="J594" s="5">
        <v>2235</v>
      </c>
      <c r="K594" s="4">
        <v>22.9</v>
      </c>
    </row>
    <row r="595" spans="1:11" ht="15" customHeight="1" x14ac:dyDescent="0.2">
      <c r="A595" s="2" t="s">
        <v>2539</v>
      </c>
      <c r="B595" s="7" t="s">
        <v>5182</v>
      </c>
      <c r="C595" t="s">
        <v>647</v>
      </c>
      <c r="D595" t="s">
        <v>755</v>
      </c>
      <c r="E595" s="13">
        <f>IF(AND($G595&gt;=20,$I595&gt;=20,$K595&gt;=20),1,0)</f>
        <v>0</v>
      </c>
      <c r="F595" s="5">
        <v>1554</v>
      </c>
      <c r="G595" s="4">
        <v>15.30733</v>
      </c>
      <c r="H595" s="5">
        <v>1815</v>
      </c>
      <c r="I595" s="4">
        <v>17.943650000000002</v>
      </c>
      <c r="J595" s="5">
        <v>1891</v>
      </c>
      <c r="K595" s="4">
        <v>20.9</v>
      </c>
    </row>
    <row r="596" spans="1:11" ht="15" customHeight="1" x14ac:dyDescent="0.2">
      <c r="A596" s="2" t="s">
        <v>2540</v>
      </c>
      <c r="B596" s="7" t="s">
        <v>5182</v>
      </c>
      <c r="C596" t="s">
        <v>647</v>
      </c>
      <c r="D596" t="s">
        <v>756</v>
      </c>
      <c r="E596" s="13">
        <f>IF(AND($G596&gt;=20,$I596&gt;=20,$K596&gt;=20),1,0)</f>
        <v>0</v>
      </c>
      <c r="F596" s="5">
        <v>5142</v>
      </c>
      <c r="G596" s="4">
        <v>26.194600000000001</v>
      </c>
      <c r="H596" s="5">
        <v>4050</v>
      </c>
      <c r="I596" s="4">
        <v>18.50498</v>
      </c>
      <c r="J596" s="5">
        <v>4437</v>
      </c>
      <c r="K596" s="4">
        <v>21.7</v>
      </c>
    </row>
    <row r="597" spans="1:11" ht="15" customHeight="1" x14ac:dyDescent="0.2">
      <c r="A597" s="2" t="s">
        <v>2542</v>
      </c>
      <c r="B597" s="7" t="s">
        <v>5182</v>
      </c>
      <c r="C597" t="s">
        <v>757</v>
      </c>
      <c r="D597" t="s">
        <v>759</v>
      </c>
      <c r="E597" s="13">
        <f>IF(AND($G597&gt;=20,$I597&gt;=20,$K597&gt;=20),1,0)</f>
        <v>0</v>
      </c>
      <c r="F597" s="5">
        <v>16776</v>
      </c>
      <c r="G597" s="4">
        <v>14.17562</v>
      </c>
      <c r="H597" s="5">
        <v>22821</v>
      </c>
      <c r="I597" s="4">
        <v>15.65742</v>
      </c>
      <c r="J597" s="5">
        <v>35294</v>
      </c>
      <c r="K597" s="4">
        <v>18.3</v>
      </c>
    </row>
    <row r="598" spans="1:11" ht="15" customHeight="1" x14ac:dyDescent="0.2">
      <c r="A598" s="2" t="s">
        <v>2543</v>
      </c>
      <c r="B598" s="7" t="s">
        <v>5182</v>
      </c>
      <c r="C598" t="s">
        <v>757</v>
      </c>
      <c r="D598" t="s">
        <v>760</v>
      </c>
      <c r="E598" s="13">
        <f>IF(AND($G598&gt;=20,$I598&gt;=20,$K598&gt;=20),1,0)</f>
        <v>0</v>
      </c>
      <c r="F598" s="5">
        <v>60093</v>
      </c>
      <c r="G598" s="4">
        <v>7.4816599999999998</v>
      </c>
      <c r="H598" s="5">
        <v>83937</v>
      </c>
      <c r="I598" s="4">
        <v>9.8954299999999993</v>
      </c>
      <c r="J598" s="5">
        <v>88536</v>
      </c>
      <c r="K598" s="4">
        <v>9.1999999999999993</v>
      </c>
    </row>
    <row r="599" spans="1:11" ht="15" customHeight="1" x14ac:dyDescent="0.2">
      <c r="A599" s="3" t="s">
        <v>2544</v>
      </c>
      <c r="B599" s="7" t="s">
        <v>5182</v>
      </c>
      <c r="C599" s="6" t="s">
        <v>757</v>
      </c>
      <c r="D599" s="6" t="s">
        <v>761</v>
      </c>
      <c r="E599" s="27">
        <f>IF(AND($G599&gt;=20,$I599&gt;=20,$K599&gt;=20),1,0)</f>
        <v>0</v>
      </c>
      <c r="F599" s="28">
        <v>48</v>
      </c>
      <c r="G599" s="29">
        <v>43.636360000000003</v>
      </c>
      <c r="H599" s="28">
        <v>59</v>
      </c>
      <c r="I599" s="29">
        <v>40.136049999999997</v>
      </c>
      <c r="J599" s="30"/>
      <c r="K599" s="31"/>
    </row>
    <row r="600" spans="1:11" ht="15" customHeight="1" x14ac:dyDescent="0.2">
      <c r="A600" s="2" t="s">
        <v>2545</v>
      </c>
      <c r="B600" s="7" t="s">
        <v>5182</v>
      </c>
      <c r="C600" t="s">
        <v>757</v>
      </c>
      <c r="D600" t="s">
        <v>762</v>
      </c>
      <c r="E600" s="13">
        <f>IF(AND($G600&gt;=20,$I600&gt;=20,$K600&gt;=20),1,0)</f>
        <v>0</v>
      </c>
      <c r="F600" s="5">
        <v>3640</v>
      </c>
      <c r="G600" s="4">
        <v>7.2136300000000002</v>
      </c>
      <c r="H600" s="5">
        <v>6085</v>
      </c>
      <c r="I600" s="4">
        <v>10.506600000000001</v>
      </c>
      <c r="J600" s="5">
        <v>7928</v>
      </c>
      <c r="K600" s="4">
        <v>11.2</v>
      </c>
    </row>
    <row r="601" spans="1:11" ht="15" customHeight="1" x14ac:dyDescent="0.2">
      <c r="A601" s="2" t="s">
        <v>2546</v>
      </c>
      <c r="B601" s="7" t="s">
        <v>5182</v>
      </c>
      <c r="C601" t="s">
        <v>757</v>
      </c>
      <c r="D601" t="s">
        <v>763</v>
      </c>
      <c r="E601" s="13">
        <f>IF(AND($G601&gt;=20,$I601&gt;=20,$K601&gt;=20),1,0)</f>
        <v>0</v>
      </c>
      <c r="F601" s="5">
        <v>7851</v>
      </c>
      <c r="G601" s="4">
        <v>7.9116</v>
      </c>
      <c r="H601" s="5">
        <v>13252</v>
      </c>
      <c r="I601" s="4">
        <v>10.456049999999999</v>
      </c>
      <c r="J601" s="5">
        <v>17333</v>
      </c>
      <c r="K601" s="4">
        <v>10.7</v>
      </c>
    </row>
    <row r="602" spans="1:11" ht="15" customHeight="1" x14ac:dyDescent="0.2">
      <c r="A602" s="2" t="s">
        <v>2548</v>
      </c>
      <c r="B602" s="7" t="s">
        <v>5182</v>
      </c>
      <c r="C602" t="s">
        <v>764</v>
      </c>
      <c r="D602" t="s">
        <v>766</v>
      </c>
      <c r="E602" s="13">
        <f>IF(AND($G602&gt;=20,$I602&gt;=20,$K602&gt;=20),1,0)</f>
        <v>0</v>
      </c>
      <c r="F602" s="5">
        <v>17779</v>
      </c>
      <c r="G602" s="4">
        <v>8.82911</v>
      </c>
      <c r="H602" s="5">
        <v>22471</v>
      </c>
      <c r="I602" s="4">
        <v>7.6533800000000003</v>
      </c>
      <c r="J602" s="5">
        <v>49369</v>
      </c>
      <c r="K602" s="4">
        <v>11.7</v>
      </c>
    </row>
    <row r="603" spans="1:11" ht="15" customHeight="1" x14ac:dyDescent="0.2">
      <c r="A603" s="2" t="s">
        <v>2549</v>
      </c>
      <c r="B603" s="7" t="s">
        <v>5182</v>
      </c>
      <c r="C603" t="s">
        <v>764</v>
      </c>
      <c r="D603" t="s">
        <v>525</v>
      </c>
      <c r="E603" s="13">
        <f>IF(AND($G603&gt;=20,$I603&gt;=20,$K603&gt;=20),1,0)</f>
        <v>0</v>
      </c>
      <c r="F603" s="5">
        <v>353</v>
      </c>
      <c r="G603" s="4">
        <v>10.915279999999999</v>
      </c>
      <c r="H603" s="5">
        <v>518</v>
      </c>
      <c r="I603" s="4">
        <v>15.119669999999999</v>
      </c>
      <c r="J603" s="5">
        <v>600</v>
      </c>
      <c r="K603" s="4">
        <v>15.8</v>
      </c>
    </row>
    <row r="604" spans="1:11" ht="15" customHeight="1" x14ac:dyDescent="0.2">
      <c r="A604" s="2" t="s">
        <v>2550</v>
      </c>
      <c r="B604" s="7" t="s">
        <v>5182</v>
      </c>
      <c r="C604" t="s">
        <v>764</v>
      </c>
      <c r="D604" t="s">
        <v>767</v>
      </c>
      <c r="E604" s="13">
        <f>IF(AND($G604&gt;=20,$I604&gt;=20,$K604&gt;=20),1,0)</f>
        <v>0</v>
      </c>
      <c r="F604" s="5">
        <v>8944</v>
      </c>
      <c r="G604" s="4">
        <v>13.779500000000001</v>
      </c>
      <c r="H604" s="5">
        <v>10181</v>
      </c>
      <c r="I604" s="4">
        <v>13.867929999999999</v>
      </c>
      <c r="J604" s="5">
        <v>18179</v>
      </c>
      <c r="K604" s="4">
        <v>22.3</v>
      </c>
    </row>
    <row r="605" spans="1:11" ht="15" customHeight="1" x14ac:dyDescent="0.2">
      <c r="A605" s="2" t="s">
        <v>2551</v>
      </c>
      <c r="B605" s="7" t="s">
        <v>5182</v>
      </c>
      <c r="C605" t="s">
        <v>764</v>
      </c>
      <c r="D605" t="s">
        <v>768</v>
      </c>
      <c r="E605" s="13">
        <f>IF(AND($G605&gt;=20,$I605&gt;=20,$K605&gt;=20),1,0)</f>
        <v>0</v>
      </c>
      <c r="F605" s="5">
        <v>861</v>
      </c>
      <c r="G605" s="4">
        <v>14.27624</v>
      </c>
      <c r="H605" s="5">
        <v>610</v>
      </c>
      <c r="I605" s="4">
        <v>9.5987399999999994</v>
      </c>
      <c r="J605" s="5">
        <v>807</v>
      </c>
      <c r="K605" s="4">
        <v>13.7</v>
      </c>
    </row>
    <row r="606" spans="1:11" ht="15" customHeight="1" x14ac:dyDescent="0.2">
      <c r="A606" s="2" t="s">
        <v>2552</v>
      </c>
      <c r="B606" s="7" t="s">
        <v>5182</v>
      </c>
      <c r="C606" t="s">
        <v>764</v>
      </c>
      <c r="D606" t="s">
        <v>769</v>
      </c>
      <c r="E606" s="13">
        <f>IF(AND($G606&gt;=20,$I606&gt;=20,$K606&gt;=20),1,0)</f>
        <v>0</v>
      </c>
      <c r="F606" s="5">
        <v>1279</v>
      </c>
      <c r="G606" s="4">
        <v>16.330439999999999</v>
      </c>
      <c r="H606" s="5">
        <v>1275</v>
      </c>
      <c r="I606" s="4">
        <v>14.13369</v>
      </c>
      <c r="J606" s="5">
        <v>1614</v>
      </c>
      <c r="K606" s="4">
        <v>18</v>
      </c>
    </row>
    <row r="607" spans="1:11" ht="15" customHeight="1" x14ac:dyDescent="0.2">
      <c r="A607" s="2" t="s">
        <v>2553</v>
      </c>
      <c r="B607" s="7" t="s">
        <v>5182</v>
      </c>
      <c r="C607" t="s">
        <v>764</v>
      </c>
      <c r="D607" t="s">
        <v>770</v>
      </c>
      <c r="E607" s="13">
        <f>IF(AND($G607&gt;=20,$I607&gt;=20,$K607&gt;=20),1,0)</f>
        <v>0</v>
      </c>
      <c r="F607" s="5">
        <v>5804</v>
      </c>
      <c r="G607" s="4">
        <v>15.61979</v>
      </c>
      <c r="H607" s="5">
        <v>5137</v>
      </c>
      <c r="I607" s="4">
        <v>12.42562</v>
      </c>
      <c r="J607" s="5">
        <v>6240</v>
      </c>
      <c r="K607" s="4">
        <v>14</v>
      </c>
    </row>
    <row r="608" spans="1:11" ht="15" customHeight="1" x14ac:dyDescent="0.2">
      <c r="A608" s="2" t="s">
        <v>2554</v>
      </c>
      <c r="B608" s="7" t="s">
        <v>5182</v>
      </c>
      <c r="C608" t="s">
        <v>764</v>
      </c>
      <c r="D608" t="s">
        <v>771</v>
      </c>
      <c r="E608" s="13">
        <f>IF(AND($G608&gt;=20,$I608&gt;=20,$K608&gt;=20),1,0)</f>
        <v>0</v>
      </c>
      <c r="F608" s="5">
        <v>1034</v>
      </c>
      <c r="G608" s="4">
        <v>7.6848799999999997</v>
      </c>
      <c r="H608" s="5">
        <v>1469</v>
      </c>
      <c r="I608" s="4">
        <v>7.7856699999999996</v>
      </c>
      <c r="J608" s="5">
        <v>1919</v>
      </c>
      <c r="K608" s="4">
        <v>8.9</v>
      </c>
    </row>
    <row r="609" spans="1:11" ht="15" customHeight="1" x14ac:dyDescent="0.2">
      <c r="A609" s="2" t="s">
        <v>2555</v>
      </c>
      <c r="B609" s="7" t="s">
        <v>5182</v>
      </c>
      <c r="C609" t="s">
        <v>764</v>
      </c>
      <c r="D609" t="s">
        <v>772</v>
      </c>
      <c r="E609" s="13">
        <f>IF(AND($G609&gt;=20,$I609&gt;=20,$K609&gt;=20),1,0)</f>
        <v>0</v>
      </c>
      <c r="F609" s="5">
        <v>462</v>
      </c>
      <c r="G609" s="4">
        <v>13.17741</v>
      </c>
      <c r="H609" s="5">
        <v>852</v>
      </c>
      <c r="I609" s="4">
        <v>12.909090000000001</v>
      </c>
      <c r="J609" s="5">
        <v>1012</v>
      </c>
      <c r="K609" s="4">
        <v>14.4</v>
      </c>
    </row>
    <row r="610" spans="1:11" ht="15" customHeight="1" x14ac:dyDescent="0.2">
      <c r="A610" s="2" t="s">
        <v>2556</v>
      </c>
      <c r="B610" s="7" t="s">
        <v>5182</v>
      </c>
      <c r="C610" t="s">
        <v>764</v>
      </c>
      <c r="D610" t="s">
        <v>773</v>
      </c>
      <c r="E610" s="13">
        <f>IF(AND($G610&gt;=20,$I610&gt;=20,$K610&gt;=20),1,0)</f>
        <v>0</v>
      </c>
      <c r="F610" s="5">
        <v>4103</v>
      </c>
      <c r="G610" s="4">
        <v>15.574109999999999</v>
      </c>
      <c r="H610" s="5">
        <v>5662</v>
      </c>
      <c r="I610" s="4">
        <v>15.52637</v>
      </c>
      <c r="J610" s="5">
        <v>6541</v>
      </c>
      <c r="K610" s="4">
        <v>15.8</v>
      </c>
    </row>
    <row r="611" spans="1:11" ht="15" customHeight="1" x14ac:dyDescent="0.2">
      <c r="A611" s="2" t="s">
        <v>2557</v>
      </c>
      <c r="B611" s="7" t="s">
        <v>5182</v>
      </c>
      <c r="C611" t="s">
        <v>764</v>
      </c>
      <c r="D611" t="s">
        <v>774</v>
      </c>
      <c r="E611" s="13">
        <f>IF(AND($G611&gt;=20,$I611&gt;=20,$K611&gt;=20),1,0)</f>
        <v>0</v>
      </c>
      <c r="F611" s="5">
        <v>7056</v>
      </c>
      <c r="G611" s="4">
        <v>9.8730899999999995</v>
      </c>
      <c r="H611" s="5">
        <v>8260</v>
      </c>
      <c r="I611" s="4">
        <v>10.130990000000001</v>
      </c>
      <c r="J611" s="5">
        <v>14346</v>
      </c>
      <c r="K611" s="4">
        <v>13.2</v>
      </c>
    </row>
    <row r="612" spans="1:11" ht="15" customHeight="1" x14ac:dyDescent="0.2">
      <c r="A612" s="2" t="s">
        <v>2558</v>
      </c>
      <c r="B612" s="7" t="s">
        <v>5182</v>
      </c>
      <c r="C612" t="s">
        <v>764</v>
      </c>
      <c r="D612" t="s">
        <v>775</v>
      </c>
      <c r="E612" s="13">
        <f>IF(AND($G612&gt;=20,$I612&gt;=20,$K612&gt;=20),1,0)</f>
        <v>0</v>
      </c>
      <c r="F612" s="5">
        <v>1125</v>
      </c>
      <c r="G612" s="4">
        <v>13.95955</v>
      </c>
      <c r="H612" s="5">
        <v>1527</v>
      </c>
      <c r="I612" s="4">
        <v>15.684060000000001</v>
      </c>
      <c r="J612" s="5">
        <v>1774</v>
      </c>
      <c r="K612" s="4">
        <v>15.8</v>
      </c>
    </row>
    <row r="613" spans="1:11" ht="15" customHeight="1" x14ac:dyDescent="0.2">
      <c r="A613" s="2" t="s">
        <v>2559</v>
      </c>
      <c r="B613" s="7" t="s">
        <v>5182</v>
      </c>
      <c r="C613" t="s">
        <v>764</v>
      </c>
      <c r="D613" t="s">
        <v>470</v>
      </c>
      <c r="E613" s="13">
        <f>IF(AND($G613&gt;=20,$I613&gt;=20,$K613&gt;=20),1,0)</f>
        <v>0</v>
      </c>
      <c r="F613" s="5">
        <v>392</v>
      </c>
      <c r="G613" s="4">
        <v>13.52657</v>
      </c>
      <c r="H613" s="5">
        <v>522</v>
      </c>
      <c r="I613" s="4">
        <v>18.194489999999998</v>
      </c>
      <c r="J613" s="5">
        <v>394</v>
      </c>
      <c r="K613" s="4">
        <v>15.9</v>
      </c>
    </row>
    <row r="614" spans="1:11" ht="15" customHeight="1" x14ac:dyDescent="0.2">
      <c r="A614" s="2" t="s">
        <v>2560</v>
      </c>
      <c r="B614" s="7" t="s">
        <v>5182</v>
      </c>
      <c r="C614" t="s">
        <v>764</v>
      </c>
      <c r="D614" t="s">
        <v>776</v>
      </c>
      <c r="E614" s="13">
        <f>IF(AND($G614&gt;=20,$I614&gt;=20,$K614&gt;=20),1,0)</f>
        <v>0</v>
      </c>
      <c r="F614" s="5">
        <v>86</v>
      </c>
      <c r="G614" s="4">
        <v>11.82944</v>
      </c>
      <c r="H614" s="5">
        <v>82</v>
      </c>
      <c r="I614" s="4">
        <v>8.3248700000000007</v>
      </c>
      <c r="J614" s="5">
        <v>114</v>
      </c>
      <c r="K614" s="4">
        <v>10.7</v>
      </c>
    </row>
    <row r="615" spans="1:11" ht="15" customHeight="1" x14ac:dyDescent="0.2">
      <c r="A615" s="2" t="s">
        <v>2561</v>
      </c>
      <c r="B615" s="7" t="s">
        <v>5182</v>
      </c>
      <c r="C615" t="s">
        <v>764</v>
      </c>
      <c r="D615" t="s">
        <v>777</v>
      </c>
      <c r="E615" s="13">
        <f>IF(AND($G615&gt;=20,$I615&gt;=20,$K615&gt;=20),1,0)</f>
        <v>0</v>
      </c>
      <c r="F615" s="5">
        <v>13232</v>
      </c>
      <c r="G615" s="4">
        <v>15.10933</v>
      </c>
      <c r="H615" s="5">
        <v>15438</v>
      </c>
      <c r="I615" s="4">
        <v>11.995990000000001</v>
      </c>
      <c r="J615" s="5">
        <v>32329</v>
      </c>
      <c r="K615" s="4">
        <v>15.9</v>
      </c>
    </row>
    <row r="616" spans="1:11" ht="15" customHeight="1" x14ac:dyDescent="0.2">
      <c r="A616" s="2" t="s">
        <v>2562</v>
      </c>
      <c r="B616" s="7" t="s">
        <v>5182</v>
      </c>
      <c r="C616" t="s">
        <v>764</v>
      </c>
      <c r="D616" t="s">
        <v>778</v>
      </c>
      <c r="E616" s="13">
        <f>IF(AND($G616&gt;=20,$I616&gt;=20,$K616&gt;=20),1,0)</f>
        <v>0</v>
      </c>
      <c r="F616" s="5">
        <v>492</v>
      </c>
      <c r="G616" s="4">
        <v>7.0944500000000001</v>
      </c>
      <c r="H616" s="5">
        <v>694</v>
      </c>
      <c r="I616" s="4">
        <v>9.6042100000000001</v>
      </c>
      <c r="J616" s="5">
        <v>720</v>
      </c>
      <c r="K616" s="4">
        <v>10.8</v>
      </c>
    </row>
    <row r="617" spans="1:11" ht="15" customHeight="1" x14ac:dyDescent="0.2">
      <c r="A617" s="2" t="s">
        <v>2563</v>
      </c>
      <c r="B617" s="7" t="s">
        <v>5182</v>
      </c>
      <c r="C617" t="s">
        <v>764</v>
      </c>
      <c r="D617" t="s">
        <v>779</v>
      </c>
      <c r="E617" s="13">
        <f>IF(AND($G617&gt;=20,$I617&gt;=20,$K617&gt;=20),1,0)</f>
        <v>0</v>
      </c>
      <c r="F617" s="5">
        <v>2795</v>
      </c>
      <c r="G617" s="4">
        <v>14.45341</v>
      </c>
      <c r="H617" s="5">
        <v>2875</v>
      </c>
      <c r="I617" s="4">
        <v>13.61978</v>
      </c>
      <c r="J617" s="5">
        <v>3870</v>
      </c>
      <c r="K617" s="4">
        <v>16.7</v>
      </c>
    </row>
    <row r="618" spans="1:11" ht="15" customHeight="1" x14ac:dyDescent="0.2">
      <c r="A618" s="2" t="s">
        <v>2564</v>
      </c>
      <c r="B618" s="7" t="s">
        <v>5182</v>
      </c>
      <c r="C618" t="s">
        <v>764</v>
      </c>
      <c r="D618" t="s">
        <v>416</v>
      </c>
      <c r="E618" s="13">
        <f>IF(AND($G618&gt;=20,$I618&gt;=20,$K618&gt;=20),1,0)</f>
        <v>0</v>
      </c>
      <c r="F618" s="5">
        <v>71</v>
      </c>
      <c r="G618" s="4">
        <v>9.3175899999999992</v>
      </c>
      <c r="H618" s="5">
        <v>202</v>
      </c>
      <c r="I618" s="4">
        <v>19.86234</v>
      </c>
      <c r="J618" s="5">
        <v>134</v>
      </c>
      <c r="K618" s="4">
        <v>15.3</v>
      </c>
    </row>
    <row r="619" spans="1:11" ht="15" customHeight="1" x14ac:dyDescent="0.2">
      <c r="A619" s="2" t="s">
        <v>2565</v>
      </c>
      <c r="B619" s="7" t="s">
        <v>5182</v>
      </c>
      <c r="C619" t="s">
        <v>764</v>
      </c>
      <c r="D619" t="s">
        <v>780</v>
      </c>
      <c r="E619" s="13">
        <f>IF(AND($G619&gt;=20,$I619&gt;=20,$K619&gt;=20),1,0)</f>
        <v>0</v>
      </c>
      <c r="F619" s="5">
        <v>980</v>
      </c>
      <c r="G619" s="4">
        <v>12.210319999999999</v>
      </c>
      <c r="H619" s="5">
        <v>1128</v>
      </c>
      <c r="I619" s="4">
        <v>13.54792</v>
      </c>
      <c r="J619" s="5">
        <v>1199</v>
      </c>
      <c r="K619" s="4">
        <v>15.3</v>
      </c>
    </row>
    <row r="620" spans="1:11" ht="15" customHeight="1" x14ac:dyDescent="0.2">
      <c r="A620" s="2" t="s">
        <v>2566</v>
      </c>
      <c r="B620" s="7" t="s">
        <v>5182</v>
      </c>
      <c r="C620" t="s">
        <v>764</v>
      </c>
      <c r="D620" t="s">
        <v>538</v>
      </c>
      <c r="E620" s="13">
        <f>IF(AND($G620&gt;=20,$I620&gt;=20,$K620&gt;=20),1,0)</f>
        <v>0</v>
      </c>
      <c r="F620" s="5">
        <v>611</v>
      </c>
      <c r="G620" s="4">
        <v>14.8409</v>
      </c>
      <c r="H620" s="5">
        <v>619</v>
      </c>
      <c r="I620" s="4">
        <v>14.29561</v>
      </c>
      <c r="J620" s="5">
        <v>568</v>
      </c>
      <c r="K620" s="4">
        <v>14</v>
      </c>
    </row>
    <row r="621" spans="1:11" ht="15" customHeight="1" x14ac:dyDescent="0.2">
      <c r="A621" s="2" t="s">
        <v>2567</v>
      </c>
      <c r="B621" s="7" t="s">
        <v>5182</v>
      </c>
      <c r="C621" t="s">
        <v>764</v>
      </c>
      <c r="D621" t="s">
        <v>317</v>
      </c>
      <c r="E621" s="13">
        <f>IF(AND($G621&gt;=20,$I621&gt;=20,$K621&gt;=20),1,0)</f>
        <v>0</v>
      </c>
      <c r="F621" s="5">
        <v>2567</v>
      </c>
      <c r="G621" s="4">
        <v>12.74198</v>
      </c>
      <c r="H621" s="5">
        <v>2814</v>
      </c>
      <c r="I621" s="4">
        <v>11.18976</v>
      </c>
      <c r="J621" s="5">
        <v>3765</v>
      </c>
      <c r="K621" s="4">
        <v>15</v>
      </c>
    </row>
    <row r="622" spans="1:11" ht="15" customHeight="1" x14ac:dyDescent="0.2">
      <c r="A622" s="2" t="s">
        <v>2568</v>
      </c>
      <c r="B622" s="7" t="s">
        <v>5182</v>
      </c>
      <c r="C622" t="s">
        <v>764</v>
      </c>
      <c r="D622" t="s">
        <v>321</v>
      </c>
      <c r="E622" s="13">
        <f>IF(AND($G622&gt;=20,$I622&gt;=20,$K622&gt;=20),1,0)</f>
        <v>0</v>
      </c>
      <c r="F622" s="5">
        <v>977</v>
      </c>
      <c r="G622" s="4">
        <v>10.6485</v>
      </c>
      <c r="H622" s="5">
        <v>832</v>
      </c>
      <c r="I622" s="4">
        <v>7.3765400000000003</v>
      </c>
      <c r="J622" s="5">
        <v>1253</v>
      </c>
      <c r="K622" s="4">
        <v>9.6999999999999993</v>
      </c>
    </row>
    <row r="623" spans="1:11" ht="15" customHeight="1" x14ac:dyDescent="0.2">
      <c r="A623" s="2" t="s">
        <v>2569</v>
      </c>
      <c r="B623" s="7" t="s">
        <v>5182</v>
      </c>
      <c r="C623" t="s">
        <v>764</v>
      </c>
      <c r="D623" t="s">
        <v>546</v>
      </c>
      <c r="E623" s="13">
        <f>IF(AND($G623&gt;=20,$I623&gt;=20,$K623&gt;=20),1,0)</f>
        <v>0</v>
      </c>
      <c r="F623" s="5">
        <v>1606</v>
      </c>
      <c r="G623" s="4">
        <v>14.895200000000001</v>
      </c>
      <c r="H623" s="5">
        <v>1633</v>
      </c>
      <c r="I623" s="4">
        <v>14.16305</v>
      </c>
      <c r="J623" s="5">
        <v>1855</v>
      </c>
      <c r="K623" s="4">
        <v>15</v>
      </c>
    </row>
    <row r="624" spans="1:11" ht="15" customHeight="1" x14ac:dyDescent="0.2">
      <c r="A624" s="2" t="s">
        <v>2570</v>
      </c>
      <c r="B624" s="7" t="s">
        <v>5182</v>
      </c>
      <c r="C624" t="s">
        <v>764</v>
      </c>
      <c r="D624" t="s">
        <v>781</v>
      </c>
      <c r="E624" s="13">
        <f>IF(AND($G624&gt;=20,$I624&gt;=20,$K624&gt;=20),1,0)</f>
        <v>0</v>
      </c>
      <c r="F624" s="5">
        <v>1973</v>
      </c>
      <c r="G624" s="4">
        <v>16.89068</v>
      </c>
      <c r="H624" s="5">
        <v>1959</v>
      </c>
      <c r="I624" s="4">
        <v>13.07133</v>
      </c>
      <c r="J624" s="5">
        <v>2635</v>
      </c>
      <c r="K624" s="4">
        <v>15.8</v>
      </c>
    </row>
    <row r="625" spans="1:11" ht="15" customHeight="1" x14ac:dyDescent="0.2">
      <c r="A625" s="2" t="s">
        <v>2571</v>
      </c>
      <c r="B625" s="7" t="s">
        <v>5182</v>
      </c>
      <c r="C625" t="s">
        <v>764</v>
      </c>
      <c r="D625" t="s">
        <v>782</v>
      </c>
      <c r="E625" s="13">
        <f>IF(AND($G625&gt;=20,$I625&gt;=20,$K625&gt;=20),1,0)</f>
        <v>0</v>
      </c>
      <c r="F625" s="5">
        <v>1938</v>
      </c>
      <c r="G625" s="4">
        <v>17.017910000000001</v>
      </c>
      <c r="H625" s="5">
        <v>1922</v>
      </c>
      <c r="I625" s="4">
        <v>13.811439999999999</v>
      </c>
      <c r="J625" s="5">
        <v>2114</v>
      </c>
      <c r="K625" s="4">
        <v>13.9</v>
      </c>
    </row>
    <row r="626" spans="1:11" ht="15" customHeight="1" x14ac:dyDescent="0.2">
      <c r="A626" s="2" t="s">
        <v>2572</v>
      </c>
      <c r="B626" s="7" t="s">
        <v>5182</v>
      </c>
      <c r="C626" t="s">
        <v>764</v>
      </c>
      <c r="D626" t="s">
        <v>783</v>
      </c>
      <c r="E626" s="13">
        <f>IF(AND($G626&gt;=20,$I626&gt;=20,$K626&gt;=20),1,0)</f>
        <v>0</v>
      </c>
      <c r="F626" s="5">
        <v>1838</v>
      </c>
      <c r="G626" s="4">
        <v>13.758509999999999</v>
      </c>
      <c r="H626" s="5">
        <v>2445</v>
      </c>
      <c r="I626" s="4">
        <v>16.270710000000001</v>
      </c>
      <c r="J626" s="5">
        <v>2559</v>
      </c>
      <c r="K626" s="4">
        <v>16.3</v>
      </c>
    </row>
    <row r="627" spans="1:11" ht="15" customHeight="1" x14ac:dyDescent="0.2">
      <c r="A627" s="2" t="s">
        <v>2573</v>
      </c>
      <c r="B627" s="7" t="s">
        <v>5182</v>
      </c>
      <c r="C627" t="s">
        <v>764</v>
      </c>
      <c r="D627" t="s">
        <v>328</v>
      </c>
      <c r="E627" s="13">
        <f>IF(AND($G627&gt;=20,$I627&gt;=20,$K627&gt;=20),1,0)</f>
        <v>0</v>
      </c>
      <c r="F627" s="5">
        <v>2353</v>
      </c>
      <c r="G627" s="4">
        <v>14.28398</v>
      </c>
      <c r="H627" s="5">
        <v>1984</v>
      </c>
      <c r="I627" s="4">
        <v>10.39288</v>
      </c>
      <c r="J627" s="5">
        <v>2846</v>
      </c>
      <c r="K627" s="4">
        <v>10.5</v>
      </c>
    </row>
    <row r="628" spans="1:11" ht="15" customHeight="1" x14ac:dyDescent="0.2">
      <c r="A628" s="2" t="s">
        <v>2574</v>
      </c>
      <c r="B628" s="7" t="s">
        <v>5182</v>
      </c>
      <c r="C628" t="s">
        <v>764</v>
      </c>
      <c r="D628" t="s">
        <v>784</v>
      </c>
      <c r="E628" s="13">
        <f>IF(AND($G628&gt;=20,$I628&gt;=20,$K628&gt;=20),1,0)</f>
        <v>0</v>
      </c>
      <c r="F628" s="5">
        <v>2392</v>
      </c>
      <c r="G628" s="4">
        <v>15.94773</v>
      </c>
      <c r="H628" s="5">
        <v>2526</v>
      </c>
      <c r="I628" s="4">
        <v>13.85248</v>
      </c>
      <c r="J628" s="5">
        <v>3577</v>
      </c>
      <c r="K628" s="4">
        <v>15.8</v>
      </c>
    </row>
    <row r="629" spans="1:11" ht="15" customHeight="1" x14ac:dyDescent="0.2">
      <c r="A629" s="2" t="s">
        <v>2575</v>
      </c>
      <c r="B629" s="7" t="s">
        <v>5182</v>
      </c>
      <c r="C629" t="s">
        <v>764</v>
      </c>
      <c r="D629" t="s">
        <v>785</v>
      </c>
      <c r="E629" s="13">
        <f>IF(AND($G629&gt;=20,$I629&gt;=20,$K629&gt;=20),1,0)</f>
        <v>0</v>
      </c>
      <c r="F629" s="5">
        <v>8312</v>
      </c>
      <c r="G629" s="4">
        <v>12.058260000000001</v>
      </c>
      <c r="H629" s="5">
        <v>11229</v>
      </c>
      <c r="I629" s="4">
        <v>10.467879999999999</v>
      </c>
      <c r="J629" s="5">
        <v>21802</v>
      </c>
      <c r="K629" s="4">
        <v>14.7</v>
      </c>
    </row>
    <row r="630" spans="1:11" ht="15" customHeight="1" x14ac:dyDescent="0.2">
      <c r="A630" s="2" t="s">
        <v>2576</v>
      </c>
      <c r="B630" s="7" t="s">
        <v>5182</v>
      </c>
      <c r="C630" t="s">
        <v>764</v>
      </c>
      <c r="D630" t="s">
        <v>786</v>
      </c>
      <c r="E630" s="13">
        <f>IF(AND($G630&gt;=20,$I630&gt;=20,$K630&gt;=20),1,0)</f>
        <v>0</v>
      </c>
      <c r="F630" s="5">
        <v>5082</v>
      </c>
      <c r="G630" s="4">
        <v>18.52919</v>
      </c>
      <c r="H630" s="5">
        <v>5186</v>
      </c>
      <c r="I630" s="4">
        <v>16.724720000000001</v>
      </c>
      <c r="J630" s="5">
        <v>6971</v>
      </c>
      <c r="K630" s="4">
        <v>19.600000000000001</v>
      </c>
    </row>
    <row r="631" spans="1:11" ht="15" customHeight="1" x14ac:dyDescent="0.2">
      <c r="A631" s="2" t="s">
        <v>2577</v>
      </c>
      <c r="B631" s="7" t="s">
        <v>5182</v>
      </c>
      <c r="C631" t="s">
        <v>764</v>
      </c>
      <c r="D631" t="s">
        <v>787</v>
      </c>
      <c r="E631" s="13">
        <f>IF(AND($G631&gt;=20,$I631&gt;=20,$K631&gt;=20),1,0)</f>
        <v>0</v>
      </c>
      <c r="F631" s="5">
        <v>1382</v>
      </c>
      <c r="G631" s="4">
        <v>20.249079999999999</v>
      </c>
      <c r="H631" s="5">
        <v>1185</v>
      </c>
      <c r="I631" s="4">
        <v>15.31799</v>
      </c>
      <c r="J631" s="5">
        <v>1347</v>
      </c>
      <c r="K631" s="4">
        <v>17.600000000000001</v>
      </c>
    </row>
    <row r="632" spans="1:11" ht="15" customHeight="1" x14ac:dyDescent="0.2">
      <c r="A632" s="2" t="s">
        <v>2578</v>
      </c>
      <c r="B632" s="7" t="s">
        <v>5182</v>
      </c>
      <c r="C632" t="s">
        <v>764</v>
      </c>
      <c r="D632" t="s">
        <v>788</v>
      </c>
      <c r="E632" s="13">
        <f>IF(AND($G632&gt;=20,$I632&gt;=20,$K632&gt;=20),1,0)</f>
        <v>0</v>
      </c>
      <c r="F632" s="5">
        <v>543</v>
      </c>
      <c r="G632" s="4">
        <v>15.576589999999999</v>
      </c>
      <c r="H632" s="5">
        <v>447</v>
      </c>
      <c r="I632" s="4">
        <v>11.99034</v>
      </c>
      <c r="J632" s="5">
        <v>612</v>
      </c>
      <c r="K632" s="4">
        <v>16.3</v>
      </c>
    </row>
    <row r="633" spans="1:11" ht="15" customHeight="1" x14ac:dyDescent="0.2">
      <c r="A633" s="2" t="s">
        <v>2579</v>
      </c>
      <c r="B633" s="7" t="s">
        <v>5182</v>
      </c>
      <c r="C633" t="s">
        <v>764</v>
      </c>
      <c r="D633" t="s">
        <v>437</v>
      </c>
      <c r="E633" s="13">
        <f>IF(AND($G633&gt;=20,$I633&gt;=20,$K633&gt;=20),1,0)</f>
        <v>0</v>
      </c>
      <c r="F633" s="5">
        <v>444</v>
      </c>
      <c r="G633" s="4">
        <v>13.59877</v>
      </c>
      <c r="H633" s="5">
        <v>522</v>
      </c>
      <c r="I633" s="4">
        <v>13.066330000000001</v>
      </c>
      <c r="J633" s="5">
        <v>756</v>
      </c>
      <c r="K633" s="4">
        <v>14.5</v>
      </c>
    </row>
    <row r="634" spans="1:11" ht="15" customHeight="1" x14ac:dyDescent="0.2">
      <c r="A634" s="2" t="s">
        <v>2580</v>
      </c>
      <c r="B634" s="7" t="s">
        <v>5182</v>
      </c>
      <c r="C634" t="s">
        <v>764</v>
      </c>
      <c r="D634" t="s">
        <v>336</v>
      </c>
      <c r="E634" s="13">
        <f>IF(AND($G634&gt;=20,$I634&gt;=20,$K634&gt;=20),1,0)</f>
        <v>1</v>
      </c>
      <c r="F634" s="5">
        <v>6386</v>
      </c>
      <c r="G634" s="4">
        <v>28.649619999999999</v>
      </c>
      <c r="H634" s="5">
        <v>7948</v>
      </c>
      <c r="I634" s="4">
        <v>30.50939</v>
      </c>
      <c r="J634" s="5">
        <v>10524</v>
      </c>
      <c r="K634" s="4">
        <v>28.1</v>
      </c>
    </row>
    <row r="635" spans="1:11" ht="15" customHeight="1" x14ac:dyDescent="0.2">
      <c r="A635" s="2" t="s">
        <v>2581</v>
      </c>
      <c r="B635" s="7" t="s">
        <v>5182</v>
      </c>
      <c r="C635" t="s">
        <v>764</v>
      </c>
      <c r="D635" t="s">
        <v>789</v>
      </c>
      <c r="E635" s="13">
        <f>IF(AND($G635&gt;=20,$I635&gt;=20,$K635&gt;=20),1,0)</f>
        <v>0</v>
      </c>
      <c r="F635" s="5">
        <v>2552</v>
      </c>
      <c r="G635" s="4">
        <v>13.331939999999999</v>
      </c>
      <c r="H635" s="5">
        <v>2960</v>
      </c>
      <c r="I635" s="4">
        <v>14.80592</v>
      </c>
      <c r="J635" s="5">
        <v>3447</v>
      </c>
      <c r="K635" s="4">
        <v>17</v>
      </c>
    </row>
    <row r="636" spans="1:11" ht="15" customHeight="1" x14ac:dyDescent="0.2">
      <c r="A636" s="2" t="s">
        <v>2582</v>
      </c>
      <c r="B636" s="7" t="s">
        <v>5182</v>
      </c>
      <c r="C636" t="s">
        <v>764</v>
      </c>
      <c r="D636" t="s">
        <v>790</v>
      </c>
      <c r="E636" s="13">
        <f>IF(AND($G636&gt;=20,$I636&gt;=20,$K636&gt;=20),1,0)</f>
        <v>0</v>
      </c>
      <c r="F636" s="5">
        <v>3997</v>
      </c>
      <c r="G636" s="4">
        <v>12.03336</v>
      </c>
      <c r="H636" s="5">
        <v>4468</v>
      </c>
      <c r="I636" s="4">
        <v>12.175380000000001</v>
      </c>
      <c r="J636" s="5">
        <v>5278</v>
      </c>
      <c r="K636" s="4">
        <v>13.5</v>
      </c>
    </row>
    <row r="637" spans="1:11" ht="15" customHeight="1" x14ac:dyDescent="0.2">
      <c r="A637" s="2" t="s">
        <v>2583</v>
      </c>
      <c r="B637" s="7" t="s">
        <v>5182</v>
      </c>
      <c r="C637" t="s">
        <v>764</v>
      </c>
      <c r="D637" t="s">
        <v>791</v>
      </c>
      <c r="E637" s="13">
        <f>IF(AND($G637&gt;=20,$I637&gt;=20,$K637&gt;=20),1,0)</f>
        <v>0</v>
      </c>
      <c r="F637" s="5">
        <v>484</v>
      </c>
      <c r="G637" s="4">
        <v>14.061590000000001</v>
      </c>
      <c r="H637" s="5">
        <v>443</v>
      </c>
      <c r="I637" s="4">
        <v>10.81015</v>
      </c>
      <c r="J637" s="5">
        <v>513</v>
      </c>
      <c r="K637" s="4">
        <v>12.2</v>
      </c>
    </row>
    <row r="638" spans="1:11" ht="15" customHeight="1" x14ac:dyDescent="0.2">
      <c r="A638" s="2" t="s">
        <v>2584</v>
      </c>
      <c r="B638" s="7" t="s">
        <v>5182</v>
      </c>
      <c r="C638" t="s">
        <v>764</v>
      </c>
      <c r="D638" t="s">
        <v>792</v>
      </c>
      <c r="E638" s="13">
        <f>IF(AND($G638&gt;=20,$I638&gt;=20,$K638&gt;=20),1,0)</f>
        <v>0</v>
      </c>
      <c r="F638" s="5">
        <v>2052</v>
      </c>
      <c r="G638" s="4">
        <v>24.699090000000002</v>
      </c>
      <c r="H638" s="5">
        <v>1781</v>
      </c>
      <c r="I638" s="4">
        <v>16.85436</v>
      </c>
      <c r="J638" s="5">
        <v>2217</v>
      </c>
      <c r="K638" s="4">
        <v>19.899999999999999</v>
      </c>
    </row>
    <row r="639" spans="1:11" ht="15" customHeight="1" x14ac:dyDescent="0.2">
      <c r="A639" s="2" t="s">
        <v>2585</v>
      </c>
      <c r="B639" s="7" t="s">
        <v>5182</v>
      </c>
      <c r="C639" t="s">
        <v>764</v>
      </c>
      <c r="D639" t="s">
        <v>793</v>
      </c>
      <c r="E639" s="13">
        <f>IF(AND($G639&gt;=20,$I639&gt;=20,$K639&gt;=20),1,0)</f>
        <v>0</v>
      </c>
      <c r="F639" s="5">
        <v>2889</v>
      </c>
      <c r="G639" s="4">
        <v>17.827829999999999</v>
      </c>
      <c r="H639" s="5">
        <v>2691</v>
      </c>
      <c r="I639" s="4">
        <v>13.16085</v>
      </c>
      <c r="J639" s="5">
        <v>3571</v>
      </c>
      <c r="K639" s="4">
        <v>15.7</v>
      </c>
    </row>
    <row r="640" spans="1:11" ht="15" customHeight="1" x14ac:dyDescent="0.2">
      <c r="A640" s="2" t="s">
        <v>2586</v>
      </c>
      <c r="B640" s="7" t="s">
        <v>5182</v>
      </c>
      <c r="C640" t="s">
        <v>764</v>
      </c>
      <c r="D640" t="s">
        <v>794</v>
      </c>
      <c r="E640" s="13">
        <f>IF(AND($G640&gt;=20,$I640&gt;=20,$K640&gt;=20),1,0)</f>
        <v>0</v>
      </c>
      <c r="F640" s="5">
        <v>929</v>
      </c>
      <c r="G640" s="4">
        <v>13.203519999999999</v>
      </c>
      <c r="H640" s="5">
        <v>1200</v>
      </c>
      <c r="I640" s="4">
        <v>16.116040000000002</v>
      </c>
      <c r="J640" s="5">
        <v>1068</v>
      </c>
      <c r="K640" s="4">
        <v>14.1</v>
      </c>
    </row>
    <row r="641" spans="1:11" ht="15" customHeight="1" x14ac:dyDescent="0.2">
      <c r="A641" s="2" t="s">
        <v>2587</v>
      </c>
      <c r="B641" s="7" t="s">
        <v>5182</v>
      </c>
      <c r="C641" t="s">
        <v>764</v>
      </c>
      <c r="D641" t="s">
        <v>795</v>
      </c>
      <c r="E641" s="13">
        <f>IF(AND($G641&gt;=20,$I641&gt;=20,$K641&gt;=20),1,0)</f>
        <v>0</v>
      </c>
      <c r="F641" s="5">
        <v>2228</v>
      </c>
      <c r="G641" s="4">
        <v>16.230789999999999</v>
      </c>
      <c r="H641" s="5">
        <v>2220</v>
      </c>
      <c r="I641" s="4">
        <v>16.38618</v>
      </c>
      <c r="J641" s="5">
        <v>2577</v>
      </c>
      <c r="K641" s="4">
        <v>21.1</v>
      </c>
    </row>
    <row r="642" spans="1:11" ht="15" customHeight="1" x14ac:dyDescent="0.2">
      <c r="A642" s="2" t="s">
        <v>2588</v>
      </c>
      <c r="B642" s="7" t="s">
        <v>5182</v>
      </c>
      <c r="C642" t="s">
        <v>764</v>
      </c>
      <c r="D642" t="s">
        <v>796</v>
      </c>
      <c r="E642" s="13">
        <f>IF(AND($G642&gt;=20,$I642&gt;=20,$K642&gt;=20),1,0)</f>
        <v>0</v>
      </c>
      <c r="F642" s="5">
        <v>621</v>
      </c>
      <c r="G642" s="4">
        <v>18.09441</v>
      </c>
      <c r="H642" s="5">
        <v>774</v>
      </c>
      <c r="I642" s="4">
        <v>12.923690000000001</v>
      </c>
      <c r="J642" s="5">
        <v>1027</v>
      </c>
      <c r="K642" s="4">
        <v>9.8000000000000007</v>
      </c>
    </row>
    <row r="643" spans="1:11" ht="15" customHeight="1" x14ac:dyDescent="0.2">
      <c r="A643" s="2" t="s">
        <v>2589</v>
      </c>
      <c r="B643" s="7" t="s">
        <v>5182</v>
      </c>
      <c r="C643" t="s">
        <v>764</v>
      </c>
      <c r="D643" t="s">
        <v>797</v>
      </c>
      <c r="E643" s="13">
        <f>IF(AND($G643&gt;=20,$I643&gt;=20,$K643&gt;=20),1,0)</f>
        <v>0</v>
      </c>
      <c r="F643" s="5">
        <v>7166</v>
      </c>
      <c r="G643" s="4">
        <v>13.62124</v>
      </c>
      <c r="H643" s="5">
        <v>8038</v>
      </c>
      <c r="I643" s="4">
        <v>12.73387</v>
      </c>
      <c r="J643" s="5">
        <v>11840</v>
      </c>
      <c r="K643" s="4">
        <v>14.6</v>
      </c>
    </row>
    <row r="644" spans="1:11" ht="15" customHeight="1" x14ac:dyDescent="0.2">
      <c r="A644" s="2" t="s">
        <v>2590</v>
      </c>
      <c r="B644" s="7" t="s">
        <v>5182</v>
      </c>
      <c r="C644" t="s">
        <v>764</v>
      </c>
      <c r="D644" t="s">
        <v>798</v>
      </c>
      <c r="E644" s="13">
        <f>IF(AND($G644&gt;=20,$I644&gt;=20,$K644&gt;=20),1,0)</f>
        <v>0</v>
      </c>
      <c r="F644" s="5">
        <v>768</v>
      </c>
      <c r="G644" s="4">
        <v>12.732100000000001</v>
      </c>
      <c r="H644" s="5">
        <v>701</v>
      </c>
      <c r="I644" s="4">
        <v>9.25901</v>
      </c>
      <c r="J644" s="5">
        <v>1077</v>
      </c>
      <c r="K644" s="4">
        <v>10.7</v>
      </c>
    </row>
    <row r="645" spans="1:11" ht="15" customHeight="1" x14ac:dyDescent="0.2">
      <c r="A645" s="2" t="s">
        <v>2591</v>
      </c>
      <c r="B645" s="7" t="s">
        <v>5182</v>
      </c>
      <c r="C645" t="s">
        <v>764</v>
      </c>
      <c r="D645" t="s">
        <v>356</v>
      </c>
      <c r="E645" s="13">
        <f>IF(AND($G645&gt;=20,$I645&gt;=20,$K645&gt;=20),1,0)</f>
        <v>0</v>
      </c>
      <c r="F645" s="5">
        <v>1650</v>
      </c>
      <c r="G645" s="4">
        <v>19.561350000000001</v>
      </c>
      <c r="H645" s="5">
        <v>1302</v>
      </c>
      <c r="I645" s="4">
        <v>13.28436</v>
      </c>
      <c r="J645" s="5">
        <v>1687</v>
      </c>
      <c r="K645" s="4">
        <v>17.100000000000001</v>
      </c>
    </row>
    <row r="646" spans="1:11" ht="15" customHeight="1" x14ac:dyDescent="0.2">
      <c r="A646" s="2" t="s">
        <v>2593</v>
      </c>
      <c r="B646" s="7" t="s">
        <v>5182</v>
      </c>
      <c r="C646" t="s">
        <v>799</v>
      </c>
      <c r="D646" t="s">
        <v>525</v>
      </c>
      <c r="E646" s="13">
        <f>IF(AND($G646&gt;=20,$I646&gt;=20,$K646&gt;=20),1,0)</f>
        <v>0</v>
      </c>
      <c r="F646" s="5">
        <v>8368</v>
      </c>
      <c r="G646" s="4">
        <v>13.151439999999999</v>
      </c>
      <c r="H646" s="5">
        <v>6558</v>
      </c>
      <c r="I646" s="4">
        <v>10.01848</v>
      </c>
      <c r="J646" s="5">
        <v>8674</v>
      </c>
      <c r="K646" s="4">
        <v>13.4</v>
      </c>
    </row>
    <row r="647" spans="1:11" ht="15" customHeight="1" x14ac:dyDescent="0.2">
      <c r="A647" s="2" t="s">
        <v>2594</v>
      </c>
      <c r="B647" s="7" t="s">
        <v>5182</v>
      </c>
      <c r="C647" t="s">
        <v>799</v>
      </c>
      <c r="D647" t="s">
        <v>801</v>
      </c>
      <c r="E647" s="13">
        <f>IF(AND($G647&gt;=20,$I647&gt;=20,$K647&gt;=20),1,0)</f>
        <v>1</v>
      </c>
      <c r="F647" s="5">
        <v>3395</v>
      </c>
      <c r="G647" s="4">
        <v>32.244280000000003</v>
      </c>
      <c r="H647" s="5">
        <v>2352</v>
      </c>
      <c r="I647" s="4">
        <v>26.110119999999998</v>
      </c>
      <c r="J647" s="5">
        <v>1915</v>
      </c>
      <c r="K647" s="4">
        <v>28.6</v>
      </c>
    </row>
    <row r="648" spans="1:11" ht="15" customHeight="1" x14ac:dyDescent="0.2">
      <c r="A648" s="2" t="s">
        <v>2595</v>
      </c>
      <c r="B648" s="7" t="s">
        <v>5182</v>
      </c>
      <c r="C648" t="s">
        <v>799</v>
      </c>
      <c r="D648" t="s">
        <v>802</v>
      </c>
      <c r="E648" s="13">
        <f>IF(AND($G648&gt;=20,$I648&gt;=20,$K648&gt;=20),1,0)</f>
        <v>0</v>
      </c>
      <c r="F648" s="5">
        <v>1718</v>
      </c>
      <c r="G648" s="4">
        <v>12.06884</v>
      </c>
      <c r="H648" s="5">
        <v>1413</v>
      </c>
      <c r="I648" s="4">
        <v>9.3384400000000003</v>
      </c>
      <c r="J648" s="5">
        <v>2220</v>
      </c>
      <c r="K648" s="4">
        <v>14.8</v>
      </c>
    </row>
    <row r="649" spans="1:11" ht="15" customHeight="1" x14ac:dyDescent="0.2">
      <c r="A649" s="2" t="s">
        <v>2596</v>
      </c>
      <c r="B649" s="7" t="s">
        <v>5182</v>
      </c>
      <c r="C649" t="s">
        <v>799</v>
      </c>
      <c r="D649" t="s">
        <v>412</v>
      </c>
      <c r="E649" s="13">
        <f>IF(AND($G649&gt;=20,$I649&gt;=20,$K649&gt;=20),1,0)</f>
        <v>0</v>
      </c>
      <c r="F649" s="5">
        <v>2187</v>
      </c>
      <c r="G649" s="4">
        <v>7.2090199999999998</v>
      </c>
      <c r="H649" s="5">
        <v>2892</v>
      </c>
      <c r="I649" s="4">
        <v>7.0064900000000003</v>
      </c>
      <c r="J649" s="5">
        <v>5477</v>
      </c>
      <c r="K649" s="4">
        <v>10.3</v>
      </c>
    </row>
    <row r="650" spans="1:11" ht="15" customHeight="1" x14ac:dyDescent="0.2">
      <c r="A650" s="2" t="s">
        <v>2597</v>
      </c>
      <c r="B650" s="7" t="s">
        <v>5182</v>
      </c>
      <c r="C650" t="s">
        <v>799</v>
      </c>
      <c r="D650" t="s">
        <v>803</v>
      </c>
      <c r="E650" s="13">
        <f>IF(AND($G650&gt;=20,$I650&gt;=20,$K650&gt;=20),1,0)</f>
        <v>0</v>
      </c>
      <c r="F650" s="5">
        <v>651</v>
      </c>
      <c r="G650" s="4">
        <v>13.520250000000001</v>
      </c>
      <c r="H650" s="5">
        <v>421</v>
      </c>
      <c r="I650" s="4">
        <v>8.4776500000000006</v>
      </c>
      <c r="J650" s="5">
        <v>782</v>
      </c>
      <c r="K650" s="4">
        <v>16.7</v>
      </c>
    </row>
    <row r="651" spans="1:11" ht="15" customHeight="1" x14ac:dyDescent="0.2">
      <c r="A651" s="2" t="s">
        <v>2598</v>
      </c>
      <c r="B651" s="7" t="s">
        <v>5182</v>
      </c>
      <c r="C651" t="s">
        <v>799</v>
      </c>
      <c r="D651" t="s">
        <v>804</v>
      </c>
      <c r="E651" s="13">
        <f>IF(AND($G651&gt;=20,$I651&gt;=20,$K651&gt;=20),1,0)</f>
        <v>0</v>
      </c>
      <c r="F651" s="5">
        <v>3651</v>
      </c>
      <c r="G651" s="4">
        <v>10.39964</v>
      </c>
      <c r="H651" s="5">
        <v>2537</v>
      </c>
      <c r="I651" s="4">
        <v>7.2610200000000003</v>
      </c>
      <c r="J651" s="5">
        <v>4167</v>
      </c>
      <c r="K651" s="4">
        <v>12.6</v>
      </c>
    </row>
    <row r="652" spans="1:11" ht="15" customHeight="1" x14ac:dyDescent="0.2">
      <c r="A652" s="2" t="s">
        <v>2599</v>
      </c>
      <c r="B652" s="7" t="s">
        <v>5182</v>
      </c>
      <c r="C652" t="s">
        <v>799</v>
      </c>
      <c r="D652" t="s">
        <v>299</v>
      </c>
      <c r="E652" s="13">
        <f>IF(AND($G652&gt;=20,$I652&gt;=20,$K652&gt;=20),1,0)</f>
        <v>0</v>
      </c>
      <c r="F652" s="5">
        <v>794</v>
      </c>
      <c r="G652" s="4">
        <v>15.14978</v>
      </c>
      <c r="H652" s="5">
        <v>450</v>
      </c>
      <c r="I652" s="4">
        <v>8.9659300000000002</v>
      </c>
      <c r="J652" s="5">
        <v>558</v>
      </c>
      <c r="K652" s="4">
        <v>11.6</v>
      </c>
    </row>
    <row r="653" spans="1:11" ht="15" customHeight="1" x14ac:dyDescent="0.2">
      <c r="A653" s="2" t="s">
        <v>2600</v>
      </c>
      <c r="B653" s="7" t="s">
        <v>5182</v>
      </c>
      <c r="C653" t="s">
        <v>799</v>
      </c>
      <c r="D653" t="s">
        <v>414</v>
      </c>
      <c r="E653" s="13">
        <f>IF(AND($G653&gt;=20,$I653&gt;=20,$K653&gt;=20),1,0)</f>
        <v>0</v>
      </c>
      <c r="F653" s="5">
        <v>1927</v>
      </c>
      <c r="G653" s="4">
        <v>11.71073</v>
      </c>
      <c r="H653" s="5">
        <v>1579</v>
      </c>
      <c r="I653" s="4">
        <v>9.6421600000000005</v>
      </c>
      <c r="J653" s="5">
        <v>1539</v>
      </c>
      <c r="K653" s="4">
        <v>10.7</v>
      </c>
    </row>
    <row r="654" spans="1:11" ht="15" customHeight="1" x14ac:dyDescent="0.2">
      <c r="A654" s="2" t="s">
        <v>2601</v>
      </c>
      <c r="B654" s="7" t="s">
        <v>5182</v>
      </c>
      <c r="C654" t="s">
        <v>799</v>
      </c>
      <c r="D654" t="s">
        <v>805</v>
      </c>
      <c r="E654" s="13">
        <f>IF(AND($G654&gt;=20,$I654&gt;=20,$K654&gt;=20),1,0)</f>
        <v>0</v>
      </c>
      <c r="F654" s="5">
        <v>1815</v>
      </c>
      <c r="G654" s="4">
        <v>13.87509</v>
      </c>
      <c r="H654" s="5">
        <v>1606</v>
      </c>
      <c r="I654" s="4">
        <v>11.958299999999999</v>
      </c>
      <c r="J654" s="5">
        <v>1546</v>
      </c>
      <c r="K654" s="4">
        <v>12.2</v>
      </c>
    </row>
    <row r="655" spans="1:11" ht="15" customHeight="1" x14ac:dyDescent="0.2">
      <c r="A655" s="2" t="s">
        <v>2602</v>
      </c>
      <c r="B655" s="7" t="s">
        <v>5182</v>
      </c>
      <c r="C655" t="s">
        <v>799</v>
      </c>
      <c r="D655" t="s">
        <v>806</v>
      </c>
      <c r="E655" s="13">
        <f>IF(AND($G655&gt;=20,$I655&gt;=20,$K655&gt;=20),1,0)</f>
        <v>0</v>
      </c>
      <c r="F655" s="5">
        <v>24127</v>
      </c>
      <c r="G655" s="4">
        <v>15.57244</v>
      </c>
      <c r="H655" s="5">
        <v>26460</v>
      </c>
      <c r="I655" s="4">
        <v>16.0685</v>
      </c>
      <c r="J655" s="5">
        <v>38751</v>
      </c>
      <c r="K655" s="4">
        <v>20.100000000000001</v>
      </c>
    </row>
    <row r="656" spans="1:11" ht="15" customHeight="1" x14ac:dyDescent="0.2">
      <c r="A656" s="2" t="s">
        <v>2603</v>
      </c>
      <c r="B656" s="7" t="s">
        <v>5182</v>
      </c>
      <c r="C656" t="s">
        <v>799</v>
      </c>
      <c r="D656" t="s">
        <v>807</v>
      </c>
      <c r="E656" s="13">
        <f>IF(AND($G656&gt;=20,$I656&gt;=20,$K656&gt;=20),1,0)</f>
        <v>0</v>
      </c>
      <c r="F656" s="5">
        <v>3956</v>
      </c>
      <c r="G656" s="4">
        <v>11.708299999999999</v>
      </c>
      <c r="H656" s="5">
        <v>3197</v>
      </c>
      <c r="I656" s="4">
        <v>9.54101</v>
      </c>
      <c r="J656" s="5">
        <v>4059</v>
      </c>
      <c r="K656" s="4">
        <v>12.7</v>
      </c>
    </row>
    <row r="657" spans="1:11" ht="15" customHeight="1" x14ac:dyDescent="0.2">
      <c r="A657" s="2" t="s">
        <v>2604</v>
      </c>
      <c r="B657" s="7" t="s">
        <v>5182</v>
      </c>
      <c r="C657" t="s">
        <v>799</v>
      </c>
      <c r="D657" t="s">
        <v>416</v>
      </c>
      <c r="E657" s="13">
        <f>IF(AND($G657&gt;=20,$I657&gt;=20,$K657&gt;=20),1,0)</f>
        <v>0</v>
      </c>
      <c r="F657" s="5">
        <v>1875</v>
      </c>
      <c r="G657" s="4">
        <v>12.007680000000001</v>
      </c>
      <c r="H657" s="5">
        <v>1534</v>
      </c>
      <c r="I657" s="4">
        <v>9.1691599999999998</v>
      </c>
      <c r="J657" s="5">
        <v>2171</v>
      </c>
      <c r="K657" s="4">
        <v>13.8</v>
      </c>
    </row>
    <row r="658" spans="1:11" ht="15" customHeight="1" x14ac:dyDescent="0.2">
      <c r="A658" s="2" t="s">
        <v>2605</v>
      </c>
      <c r="B658" s="7" t="s">
        <v>5182</v>
      </c>
      <c r="C658" t="s">
        <v>799</v>
      </c>
      <c r="D658" t="s">
        <v>305</v>
      </c>
      <c r="E658" s="13">
        <f>IF(AND($G658&gt;=20,$I658&gt;=20,$K658&gt;=20),1,0)</f>
        <v>0</v>
      </c>
      <c r="F658" s="5">
        <v>2390</v>
      </c>
      <c r="G658" s="4">
        <v>16.774280000000001</v>
      </c>
      <c r="H658" s="5">
        <v>1671</v>
      </c>
      <c r="I658" s="4">
        <v>11.797510000000001</v>
      </c>
      <c r="J658" s="5">
        <v>1907</v>
      </c>
      <c r="K658" s="4">
        <v>14.5</v>
      </c>
    </row>
    <row r="659" spans="1:11" ht="15" customHeight="1" x14ac:dyDescent="0.2">
      <c r="A659" s="2" t="s">
        <v>2606</v>
      </c>
      <c r="B659" s="7" t="s">
        <v>5182</v>
      </c>
      <c r="C659" t="s">
        <v>799</v>
      </c>
      <c r="D659" t="s">
        <v>808</v>
      </c>
      <c r="E659" s="13">
        <f>IF(AND($G659&gt;=20,$I659&gt;=20,$K659&gt;=20),1,0)</f>
        <v>0</v>
      </c>
      <c r="F659" s="5">
        <v>3291</v>
      </c>
      <c r="G659" s="4">
        <v>10.22367</v>
      </c>
      <c r="H659" s="5">
        <v>2138</v>
      </c>
      <c r="I659" s="4">
        <v>6.4496700000000002</v>
      </c>
      <c r="J659" s="5">
        <v>3028</v>
      </c>
      <c r="K659" s="4">
        <v>8.5</v>
      </c>
    </row>
    <row r="660" spans="1:11" ht="15" customHeight="1" x14ac:dyDescent="0.2">
      <c r="A660" s="2" t="s">
        <v>2607</v>
      </c>
      <c r="B660" s="7" t="s">
        <v>5182</v>
      </c>
      <c r="C660" t="s">
        <v>799</v>
      </c>
      <c r="D660" t="s">
        <v>809</v>
      </c>
      <c r="E660" s="13">
        <f>IF(AND($G660&gt;=20,$I660&gt;=20,$K660&gt;=20),1,0)</f>
        <v>0</v>
      </c>
      <c r="F660" s="5">
        <v>7653</v>
      </c>
      <c r="G660" s="4">
        <v>16.748740000000002</v>
      </c>
      <c r="H660" s="5">
        <v>8514</v>
      </c>
      <c r="I660" s="4">
        <v>17.49117</v>
      </c>
      <c r="J660" s="5">
        <v>10640</v>
      </c>
      <c r="K660" s="4">
        <v>21.8</v>
      </c>
    </row>
    <row r="661" spans="1:11" ht="15" customHeight="1" x14ac:dyDescent="0.2">
      <c r="A661" s="2" t="s">
        <v>2608</v>
      </c>
      <c r="B661" s="7" t="s">
        <v>5182</v>
      </c>
      <c r="C661" t="s">
        <v>799</v>
      </c>
      <c r="D661" t="s">
        <v>675</v>
      </c>
      <c r="E661" s="13">
        <f>IF(AND($G661&gt;=20,$I661&gt;=20,$K661&gt;=20),1,0)</f>
        <v>0</v>
      </c>
      <c r="F661" s="5">
        <v>713255</v>
      </c>
      <c r="G661" s="4">
        <v>14.1983</v>
      </c>
      <c r="H661" s="5">
        <v>713040</v>
      </c>
      <c r="I661" s="4">
        <v>13.49136</v>
      </c>
      <c r="J661" s="5">
        <v>833241</v>
      </c>
      <c r="K661" s="4">
        <v>16.2</v>
      </c>
    </row>
    <row r="662" spans="1:11" ht="15" customHeight="1" x14ac:dyDescent="0.2">
      <c r="A662" s="2" t="s">
        <v>2609</v>
      </c>
      <c r="B662" s="7" t="s">
        <v>5182</v>
      </c>
      <c r="C662" t="s">
        <v>799</v>
      </c>
      <c r="D662" t="s">
        <v>421</v>
      </c>
      <c r="E662" s="13">
        <f>IF(AND($G662&gt;=20,$I662&gt;=20,$K662&gt;=20),1,0)</f>
        <v>0</v>
      </c>
      <c r="F662" s="5">
        <v>2015</v>
      </c>
      <c r="G662" s="4">
        <v>10.537050000000001</v>
      </c>
      <c r="H662" s="5">
        <v>2114</v>
      </c>
      <c r="I662" s="4">
        <v>11.16982</v>
      </c>
      <c r="J662" s="5">
        <v>2410</v>
      </c>
      <c r="K662" s="4">
        <v>13.4</v>
      </c>
    </row>
    <row r="663" spans="1:11" ht="15" customHeight="1" x14ac:dyDescent="0.2">
      <c r="A663" s="2" t="s">
        <v>2610</v>
      </c>
      <c r="B663" s="7" t="s">
        <v>5182</v>
      </c>
      <c r="C663" t="s">
        <v>799</v>
      </c>
      <c r="D663" t="s">
        <v>810</v>
      </c>
      <c r="E663" s="13">
        <f>IF(AND($G663&gt;=20,$I663&gt;=20,$K663&gt;=20),1,0)</f>
        <v>0</v>
      </c>
      <c r="F663" s="5">
        <v>1276</v>
      </c>
      <c r="G663" s="4">
        <v>12.049099999999999</v>
      </c>
      <c r="H663" s="5">
        <v>1056</v>
      </c>
      <c r="I663" s="4">
        <v>9.5358499999999999</v>
      </c>
      <c r="J663" s="5">
        <v>1285</v>
      </c>
      <c r="K663" s="4">
        <v>12</v>
      </c>
    </row>
    <row r="664" spans="1:11" ht="15" customHeight="1" x14ac:dyDescent="0.2">
      <c r="A664" s="2" t="s">
        <v>2611</v>
      </c>
      <c r="B664" s="7" t="s">
        <v>5182</v>
      </c>
      <c r="C664" t="s">
        <v>799</v>
      </c>
      <c r="D664" t="s">
        <v>316</v>
      </c>
      <c r="E664" s="13">
        <f>IF(AND($G664&gt;=20,$I664&gt;=20,$K664&gt;=20),1,0)</f>
        <v>0</v>
      </c>
      <c r="F664" s="5">
        <v>9363</v>
      </c>
      <c r="G664" s="4">
        <v>13.544639999999999</v>
      </c>
      <c r="H664" s="5">
        <v>9203</v>
      </c>
      <c r="I664" s="4">
        <v>11.358219999999999</v>
      </c>
      <c r="J664" s="5">
        <v>15847</v>
      </c>
      <c r="K664" s="4">
        <v>16.2</v>
      </c>
    </row>
    <row r="665" spans="1:11" ht="15" customHeight="1" x14ac:dyDescent="0.2">
      <c r="A665" s="2" t="s">
        <v>2612</v>
      </c>
      <c r="B665" s="7" t="s">
        <v>5182</v>
      </c>
      <c r="C665" t="s">
        <v>799</v>
      </c>
      <c r="D665" t="s">
        <v>811</v>
      </c>
      <c r="E665" s="13">
        <f>IF(AND($G665&gt;=20,$I665&gt;=20,$K665&gt;=20),1,0)</f>
        <v>0</v>
      </c>
      <c r="F665" s="5">
        <v>1675</v>
      </c>
      <c r="G665" s="4">
        <v>10.31531</v>
      </c>
      <c r="H665" s="5">
        <v>1346</v>
      </c>
      <c r="I665" s="4">
        <v>8.1654900000000001</v>
      </c>
      <c r="J665" s="5">
        <v>1846</v>
      </c>
      <c r="K665" s="4">
        <v>11.6</v>
      </c>
    </row>
    <row r="666" spans="1:11" ht="15" customHeight="1" x14ac:dyDescent="0.2">
      <c r="A666" s="2" t="s">
        <v>2613</v>
      </c>
      <c r="B666" s="7" t="s">
        <v>5182</v>
      </c>
      <c r="C666" t="s">
        <v>799</v>
      </c>
      <c r="D666" t="s">
        <v>542</v>
      </c>
      <c r="E666" s="13">
        <f>IF(AND($G666&gt;=20,$I666&gt;=20,$K666&gt;=20),1,0)</f>
        <v>0</v>
      </c>
      <c r="F666" s="5">
        <v>1843</v>
      </c>
      <c r="G666" s="4">
        <v>9.6290499999999994</v>
      </c>
      <c r="H666" s="5">
        <v>1247</v>
      </c>
      <c r="I666" s="4">
        <v>6.3606199999999999</v>
      </c>
      <c r="J666" s="5">
        <v>2009</v>
      </c>
      <c r="K666" s="4">
        <v>10.199999999999999</v>
      </c>
    </row>
    <row r="667" spans="1:11" ht="15" customHeight="1" x14ac:dyDescent="0.2">
      <c r="A667" s="2" t="s">
        <v>2614</v>
      </c>
      <c r="B667" s="7" t="s">
        <v>5182</v>
      </c>
      <c r="C667" t="s">
        <v>799</v>
      </c>
      <c r="D667" t="s">
        <v>812</v>
      </c>
      <c r="E667" s="13">
        <f>IF(AND($G667&gt;=20,$I667&gt;=20,$K667&gt;=20),1,0)</f>
        <v>0</v>
      </c>
      <c r="F667" s="5">
        <v>20948</v>
      </c>
      <c r="G667" s="4">
        <v>2.7147299999999999</v>
      </c>
      <c r="H667" s="5">
        <v>32163</v>
      </c>
      <c r="I667" s="4">
        <v>3.6164900000000002</v>
      </c>
      <c r="J667" s="5">
        <v>65538</v>
      </c>
      <c r="K667" s="4">
        <v>7.1</v>
      </c>
    </row>
    <row r="668" spans="1:11" ht="15" customHeight="1" x14ac:dyDescent="0.2">
      <c r="A668" s="2" t="s">
        <v>2615</v>
      </c>
      <c r="B668" s="7" t="s">
        <v>5182</v>
      </c>
      <c r="C668" t="s">
        <v>799</v>
      </c>
      <c r="D668" t="s">
        <v>813</v>
      </c>
      <c r="E668" s="13">
        <f>IF(AND($G668&gt;=20,$I668&gt;=20,$K668&gt;=20),1,0)</f>
        <v>0</v>
      </c>
      <c r="F668" s="5">
        <v>3082</v>
      </c>
      <c r="G668" s="4">
        <v>16.003740000000001</v>
      </c>
      <c r="H668" s="5">
        <v>1989</v>
      </c>
      <c r="I668" s="4">
        <v>10.537750000000001</v>
      </c>
      <c r="J668" s="5">
        <v>2412</v>
      </c>
      <c r="K668" s="4">
        <v>13.9</v>
      </c>
    </row>
    <row r="669" spans="1:11" ht="15" customHeight="1" x14ac:dyDescent="0.2">
      <c r="A669" s="2" t="s">
        <v>2616</v>
      </c>
      <c r="B669" s="7" t="s">
        <v>5182</v>
      </c>
      <c r="C669" t="s">
        <v>799</v>
      </c>
      <c r="D669" t="s">
        <v>814</v>
      </c>
      <c r="E669" s="13">
        <f>IF(AND($G669&gt;=20,$I669&gt;=20,$K669&gt;=20),1,0)</f>
        <v>0</v>
      </c>
      <c r="F669" s="5">
        <v>897</v>
      </c>
      <c r="G669" s="4">
        <v>12.204079999999999</v>
      </c>
      <c r="H669" s="5">
        <v>675</v>
      </c>
      <c r="I669" s="4">
        <v>9.7684499999999996</v>
      </c>
      <c r="J669" s="5">
        <v>732</v>
      </c>
      <c r="K669" s="4">
        <v>11.3</v>
      </c>
    </row>
    <row r="670" spans="1:11" ht="15" customHeight="1" x14ac:dyDescent="0.2">
      <c r="A670" s="2" t="s">
        <v>2617</v>
      </c>
      <c r="B670" s="7" t="s">
        <v>5182</v>
      </c>
      <c r="C670" t="s">
        <v>799</v>
      </c>
      <c r="D670" t="s">
        <v>686</v>
      </c>
      <c r="E670" s="13">
        <f>IF(AND($G670&gt;=20,$I670&gt;=20,$K670&gt;=20),1,0)</f>
        <v>0</v>
      </c>
      <c r="F670" s="5">
        <v>2809</v>
      </c>
      <c r="G670" s="4">
        <v>8.9948399999999999</v>
      </c>
      <c r="H670" s="5">
        <v>2724</v>
      </c>
      <c r="I670" s="4">
        <v>8.0656099999999995</v>
      </c>
      <c r="J670" s="5">
        <v>3313</v>
      </c>
      <c r="K670" s="4">
        <v>9.8000000000000007</v>
      </c>
    </row>
    <row r="671" spans="1:11" ht="15" customHeight="1" x14ac:dyDescent="0.2">
      <c r="A671" s="2" t="s">
        <v>2618</v>
      </c>
      <c r="B671" s="7" t="s">
        <v>5182</v>
      </c>
      <c r="C671" t="s">
        <v>799</v>
      </c>
      <c r="D671" t="s">
        <v>320</v>
      </c>
      <c r="E671" s="13">
        <f>IF(AND($G671&gt;=20,$I671&gt;=20,$K671&gt;=20),1,0)</f>
        <v>0</v>
      </c>
      <c r="F671" s="5">
        <v>2649</v>
      </c>
      <c r="G671" s="4">
        <v>13.61814</v>
      </c>
      <c r="H671" s="5">
        <v>2438</v>
      </c>
      <c r="I671" s="4">
        <v>12.202809999999999</v>
      </c>
      <c r="J671" s="5">
        <v>3711</v>
      </c>
      <c r="K671" s="4">
        <v>18.5</v>
      </c>
    </row>
    <row r="672" spans="1:11" ht="15" customHeight="1" x14ac:dyDescent="0.2">
      <c r="A672" s="2" t="s">
        <v>2619</v>
      </c>
      <c r="B672" s="7" t="s">
        <v>5182</v>
      </c>
      <c r="C672" t="s">
        <v>799</v>
      </c>
      <c r="D672" t="s">
        <v>815</v>
      </c>
      <c r="E672" s="13">
        <f>IF(AND($G672&gt;=20,$I672&gt;=20,$K672&gt;=20),1,0)</f>
        <v>0</v>
      </c>
      <c r="F672" s="5">
        <v>1284</v>
      </c>
      <c r="G672" s="4">
        <v>9.2640700000000002</v>
      </c>
      <c r="H672" s="5">
        <v>956</v>
      </c>
      <c r="I672" s="4">
        <v>6.97912</v>
      </c>
      <c r="J672" s="5">
        <v>1494</v>
      </c>
      <c r="K672" s="4">
        <v>11.3</v>
      </c>
    </row>
    <row r="673" spans="1:11" ht="15" customHeight="1" x14ac:dyDescent="0.2">
      <c r="A673" s="2" t="s">
        <v>2620</v>
      </c>
      <c r="B673" s="7" t="s">
        <v>5182</v>
      </c>
      <c r="C673" t="s">
        <v>799</v>
      </c>
      <c r="D673" t="s">
        <v>321</v>
      </c>
      <c r="E673" s="13">
        <f>IF(AND($G673&gt;=20,$I673&gt;=20,$K673&gt;=20),1,0)</f>
        <v>0</v>
      </c>
      <c r="F673" s="5">
        <v>8244</v>
      </c>
      <c r="G673" s="4">
        <v>20.76417</v>
      </c>
      <c r="H673" s="5">
        <v>6204</v>
      </c>
      <c r="I673" s="4">
        <v>16.165929999999999</v>
      </c>
      <c r="J673" s="5">
        <v>7252</v>
      </c>
      <c r="K673" s="4">
        <v>18.7</v>
      </c>
    </row>
    <row r="674" spans="1:11" ht="15" customHeight="1" x14ac:dyDescent="0.2">
      <c r="A674" s="2" t="s">
        <v>2621</v>
      </c>
      <c r="B674" s="7" t="s">
        <v>5182</v>
      </c>
      <c r="C674" t="s">
        <v>799</v>
      </c>
      <c r="D674" t="s">
        <v>427</v>
      </c>
      <c r="E674" s="13">
        <f>IF(AND($G674&gt;=20,$I674&gt;=20,$K674&gt;=20),1,0)</f>
        <v>0</v>
      </c>
      <c r="F674" s="5">
        <v>5639</v>
      </c>
      <c r="G674" s="4">
        <v>15.49474</v>
      </c>
      <c r="H674" s="5">
        <v>3506</v>
      </c>
      <c r="I674" s="4">
        <v>9.8646600000000007</v>
      </c>
      <c r="J674" s="5">
        <v>4874</v>
      </c>
      <c r="K674" s="4">
        <v>14.9</v>
      </c>
    </row>
    <row r="675" spans="1:11" ht="15" customHeight="1" x14ac:dyDescent="0.2">
      <c r="A675" s="2" t="s">
        <v>2622</v>
      </c>
      <c r="B675" s="7" t="s">
        <v>5182</v>
      </c>
      <c r="C675" t="s">
        <v>799</v>
      </c>
      <c r="D675" t="s">
        <v>816</v>
      </c>
      <c r="E675" s="13">
        <f>IF(AND($G675&gt;=20,$I675&gt;=20,$K675&gt;=20),1,0)</f>
        <v>0</v>
      </c>
      <c r="F675" s="5">
        <v>1444</v>
      </c>
      <c r="G675" s="4">
        <v>21.433869999999999</v>
      </c>
      <c r="H675" s="5">
        <v>1322</v>
      </c>
      <c r="I675" s="4">
        <v>20.67887</v>
      </c>
      <c r="J675" s="5">
        <v>936</v>
      </c>
      <c r="K675" s="4">
        <v>17.899999999999999</v>
      </c>
    </row>
    <row r="676" spans="1:11" ht="15" customHeight="1" x14ac:dyDescent="0.2">
      <c r="A676" s="2" t="s">
        <v>2623</v>
      </c>
      <c r="B676" s="7" t="s">
        <v>5182</v>
      </c>
      <c r="C676" t="s">
        <v>799</v>
      </c>
      <c r="D676" t="s">
        <v>323</v>
      </c>
      <c r="E676" s="13">
        <f>IF(AND($G676&gt;=20,$I676&gt;=20,$K676&gt;=20),1,0)</f>
        <v>0</v>
      </c>
      <c r="F676" s="5">
        <v>2345</v>
      </c>
      <c r="G676" s="4">
        <v>15.53392</v>
      </c>
      <c r="H676" s="5">
        <v>1782</v>
      </c>
      <c r="I676" s="4">
        <v>12.39221</v>
      </c>
      <c r="J676" s="5">
        <v>2165</v>
      </c>
      <c r="K676" s="4">
        <v>16.600000000000001</v>
      </c>
    </row>
    <row r="677" spans="1:11" ht="15" customHeight="1" x14ac:dyDescent="0.2">
      <c r="A677" s="2" t="s">
        <v>2624</v>
      </c>
      <c r="B677" s="7" t="s">
        <v>5182</v>
      </c>
      <c r="C677" t="s">
        <v>799</v>
      </c>
      <c r="D677" t="s">
        <v>817</v>
      </c>
      <c r="E677" s="13">
        <f>IF(AND($G677&gt;=20,$I677&gt;=20,$K677&gt;=20),1,0)</f>
        <v>0</v>
      </c>
      <c r="F677" s="5">
        <v>2116</v>
      </c>
      <c r="G677" s="4">
        <v>6.6168399999999998</v>
      </c>
      <c r="H677" s="5">
        <v>1786</v>
      </c>
      <c r="I677" s="4">
        <v>4.8232499999999998</v>
      </c>
      <c r="J677" s="5">
        <v>3884</v>
      </c>
      <c r="K677" s="4">
        <v>7.7</v>
      </c>
    </row>
    <row r="678" spans="1:11" ht="15" customHeight="1" x14ac:dyDescent="0.2">
      <c r="A678" s="2" t="s">
        <v>2625</v>
      </c>
      <c r="B678" s="7" t="s">
        <v>5182</v>
      </c>
      <c r="C678" t="s">
        <v>799</v>
      </c>
      <c r="D678" t="s">
        <v>615</v>
      </c>
      <c r="E678" s="13">
        <f>IF(AND($G678&gt;=20,$I678&gt;=20,$K678&gt;=20),1,0)</f>
        <v>0</v>
      </c>
      <c r="F678" s="5">
        <v>1664</v>
      </c>
      <c r="G678" s="4">
        <v>19.849699999999999</v>
      </c>
      <c r="H678" s="5">
        <v>1086</v>
      </c>
      <c r="I678" s="4">
        <v>12.865769999999999</v>
      </c>
      <c r="J678" s="5">
        <v>1055</v>
      </c>
      <c r="K678" s="4">
        <v>13</v>
      </c>
    </row>
    <row r="679" spans="1:11" ht="15" customHeight="1" x14ac:dyDescent="0.2">
      <c r="A679" s="2" t="s">
        <v>2626</v>
      </c>
      <c r="B679" s="7" t="s">
        <v>5182</v>
      </c>
      <c r="C679" t="s">
        <v>799</v>
      </c>
      <c r="D679" t="s">
        <v>700</v>
      </c>
      <c r="E679" s="13">
        <f>IF(AND($G679&gt;=20,$I679&gt;=20,$K679&gt;=20),1,0)</f>
        <v>0</v>
      </c>
      <c r="F679" s="5">
        <v>2468</v>
      </c>
      <c r="G679" s="4">
        <v>11.784369999999999</v>
      </c>
      <c r="H679" s="5">
        <v>1644</v>
      </c>
      <c r="I679" s="4">
        <v>8.3122699999999998</v>
      </c>
      <c r="J679" s="5">
        <v>2319</v>
      </c>
      <c r="K679" s="4">
        <v>12.7</v>
      </c>
    </row>
    <row r="680" spans="1:11" ht="15" customHeight="1" x14ac:dyDescent="0.2">
      <c r="A680" s="2" t="s">
        <v>2627</v>
      </c>
      <c r="B680" s="7" t="s">
        <v>5182</v>
      </c>
      <c r="C680" t="s">
        <v>799</v>
      </c>
      <c r="D680" t="s">
        <v>818</v>
      </c>
      <c r="E680" s="13">
        <f>IF(AND($G680&gt;=20,$I680&gt;=20,$K680&gt;=20),1,0)</f>
        <v>0</v>
      </c>
      <c r="F680" s="5">
        <v>1325</v>
      </c>
      <c r="G680" s="4">
        <v>26.74606</v>
      </c>
      <c r="H680" s="5">
        <v>850</v>
      </c>
      <c r="I680" s="4">
        <v>18.603629999999999</v>
      </c>
      <c r="J680" s="5">
        <v>828</v>
      </c>
      <c r="K680" s="4">
        <v>20.6</v>
      </c>
    </row>
    <row r="681" spans="1:11" ht="15" customHeight="1" x14ac:dyDescent="0.2">
      <c r="A681" s="2" t="s">
        <v>2628</v>
      </c>
      <c r="B681" s="7" t="s">
        <v>5182</v>
      </c>
      <c r="C681" t="s">
        <v>799</v>
      </c>
      <c r="D681" t="s">
        <v>819</v>
      </c>
      <c r="E681" s="13">
        <f>IF(AND($G681&gt;=20,$I681&gt;=20,$K681&gt;=20),1,0)</f>
        <v>0</v>
      </c>
      <c r="F681" s="5">
        <v>1039</v>
      </c>
      <c r="G681" s="4">
        <v>12.938980000000001</v>
      </c>
      <c r="H681" s="5">
        <v>770</v>
      </c>
      <c r="I681" s="4">
        <v>9.4839300000000009</v>
      </c>
      <c r="J681" s="5">
        <v>793</v>
      </c>
      <c r="K681" s="4">
        <v>11.5</v>
      </c>
    </row>
    <row r="682" spans="1:11" ht="15" customHeight="1" x14ac:dyDescent="0.2">
      <c r="A682" s="2" t="s">
        <v>2629</v>
      </c>
      <c r="B682" s="7" t="s">
        <v>5182</v>
      </c>
      <c r="C682" t="s">
        <v>799</v>
      </c>
      <c r="D682" t="s">
        <v>325</v>
      </c>
      <c r="E682" s="13">
        <f>IF(AND($G682&gt;=20,$I682&gt;=20,$K682&gt;=20),1,0)</f>
        <v>0</v>
      </c>
      <c r="F682" s="5">
        <v>5289</v>
      </c>
      <c r="G682" s="4">
        <v>10.47908</v>
      </c>
      <c r="H682" s="5">
        <v>4038</v>
      </c>
      <c r="I682" s="4">
        <v>8.0205000000000002</v>
      </c>
      <c r="J682" s="5">
        <v>5215</v>
      </c>
      <c r="K682" s="4">
        <v>10.7</v>
      </c>
    </row>
    <row r="683" spans="1:11" ht="15" customHeight="1" x14ac:dyDescent="0.2">
      <c r="A683" s="2" t="s">
        <v>2630</v>
      </c>
      <c r="B683" s="7" t="s">
        <v>5182</v>
      </c>
      <c r="C683" t="s">
        <v>799</v>
      </c>
      <c r="D683" t="s">
        <v>820</v>
      </c>
      <c r="E683" s="13">
        <f>IF(AND($G683&gt;=20,$I683&gt;=20,$K683&gt;=20),1,0)</f>
        <v>0</v>
      </c>
      <c r="F683" s="5">
        <v>2777</v>
      </c>
      <c r="G683" s="4">
        <v>9.1987100000000002</v>
      </c>
      <c r="H683" s="5">
        <v>2669</v>
      </c>
      <c r="I683" s="4">
        <v>8.7276399999999992</v>
      </c>
      <c r="J683" s="5">
        <v>3737</v>
      </c>
      <c r="K683" s="4">
        <v>13.3</v>
      </c>
    </row>
    <row r="684" spans="1:11" ht="15" customHeight="1" x14ac:dyDescent="0.2">
      <c r="A684" s="2" t="s">
        <v>2631</v>
      </c>
      <c r="B684" s="7" t="s">
        <v>5182</v>
      </c>
      <c r="C684" t="s">
        <v>799</v>
      </c>
      <c r="D684" t="s">
        <v>327</v>
      </c>
      <c r="E684" s="13">
        <f>IF(AND($G684&gt;=20,$I684&gt;=20,$K684&gt;=20),1,0)</f>
        <v>1</v>
      </c>
      <c r="F684" s="5">
        <v>15386</v>
      </c>
      <c r="G684" s="4">
        <v>28.371749999999999</v>
      </c>
      <c r="H684" s="5">
        <v>13463</v>
      </c>
      <c r="I684" s="4">
        <v>25.215389999999999</v>
      </c>
      <c r="J684" s="5">
        <v>13118</v>
      </c>
      <c r="K684" s="4">
        <v>23.5</v>
      </c>
    </row>
    <row r="685" spans="1:11" ht="15" customHeight="1" x14ac:dyDescent="0.2">
      <c r="A685" s="2" t="s">
        <v>2632</v>
      </c>
      <c r="B685" s="7" t="s">
        <v>5182</v>
      </c>
      <c r="C685" t="s">
        <v>799</v>
      </c>
      <c r="D685" t="s">
        <v>706</v>
      </c>
      <c r="E685" s="13">
        <f>IF(AND($G685&gt;=20,$I685&gt;=20,$K685&gt;=20),1,0)</f>
        <v>0</v>
      </c>
      <c r="F685" s="5">
        <v>1377</v>
      </c>
      <c r="G685" s="4">
        <v>13.10056</v>
      </c>
      <c r="H685" s="5">
        <v>989</v>
      </c>
      <c r="I685" s="4">
        <v>9.8732199999999999</v>
      </c>
      <c r="J685" s="5">
        <v>1140</v>
      </c>
      <c r="K685" s="4">
        <v>12</v>
      </c>
    </row>
    <row r="686" spans="1:11" ht="15" customHeight="1" x14ac:dyDescent="0.2">
      <c r="A686" s="2" t="s">
        <v>2633</v>
      </c>
      <c r="B686" s="7" t="s">
        <v>5182</v>
      </c>
      <c r="C686" t="s">
        <v>799</v>
      </c>
      <c r="D686" t="s">
        <v>328</v>
      </c>
      <c r="E686" s="13">
        <f>IF(AND($G686&gt;=20,$I686&gt;=20,$K686&gt;=20),1,0)</f>
        <v>0</v>
      </c>
      <c r="F686" s="5">
        <v>5860</v>
      </c>
      <c r="G686" s="4">
        <v>16.056989999999999</v>
      </c>
      <c r="H686" s="5">
        <v>4617</v>
      </c>
      <c r="I686" s="4">
        <v>12.349209999999999</v>
      </c>
      <c r="J686" s="5">
        <v>5998</v>
      </c>
      <c r="K686" s="4">
        <v>16.7</v>
      </c>
    </row>
    <row r="687" spans="1:11" ht="15" customHeight="1" x14ac:dyDescent="0.2">
      <c r="A687" s="2" t="s">
        <v>2634</v>
      </c>
      <c r="B687" s="7" t="s">
        <v>5182</v>
      </c>
      <c r="C687" t="s">
        <v>799</v>
      </c>
      <c r="D687" t="s">
        <v>821</v>
      </c>
      <c r="E687" s="13">
        <f>IF(AND($G687&gt;=20,$I687&gt;=20,$K687&gt;=20),1,0)</f>
        <v>0</v>
      </c>
      <c r="F687" s="5">
        <v>1911</v>
      </c>
      <c r="G687" s="4">
        <v>9.7445299999999992</v>
      </c>
      <c r="H687" s="5">
        <v>1473</v>
      </c>
      <c r="I687" s="4">
        <v>7.0987999999999998</v>
      </c>
      <c r="J687" s="5">
        <v>2455</v>
      </c>
      <c r="K687" s="4">
        <v>11.4</v>
      </c>
    </row>
    <row r="688" spans="1:11" ht="15" customHeight="1" x14ac:dyDescent="0.2">
      <c r="A688" s="2" t="s">
        <v>2635</v>
      </c>
      <c r="B688" s="7" t="s">
        <v>5182</v>
      </c>
      <c r="C688" t="s">
        <v>799</v>
      </c>
      <c r="D688" t="s">
        <v>822</v>
      </c>
      <c r="E688" s="13">
        <f>IF(AND($G688&gt;=20,$I688&gt;=20,$K688&gt;=20),1,0)</f>
        <v>0</v>
      </c>
      <c r="F688" s="5">
        <v>1791</v>
      </c>
      <c r="G688" s="4">
        <v>8.2878299999999996</v>
      </c>
      <c r="H688" s="5">
        <v>1468</v>
      </c>
      <c r="I688" s="4">
        <v>6.6693899999999999</v>
      </c>
      <c r="J688" s="5">
        <v>2060</v>
      </c>
      <c r="K688" s="4">
        <v>9.4</v>
      </c>
    </row>
    <row r="689" spans="1:11" ht="15" customHeight="1" x14ac:dyDescent="0.2">
      <c r="A689" s="2" t="s">
        <v>2636</v>
      </c>
      <c r="B689" s="7" t="s">
        <v>5182</v>
      </c>
      <c r="C689" t="s">
        <v>799</v>
      </c>
      <c r="D689" t="s">
        <v>435</v>
      </c>
      <c r="E689" s="13">
        <f>IF(AND($G689&gt;=20,$I689&gt;=20,$K689&gt;=20),1,0)</f>
        <v>0</v>
      </c>
      <c r="F689" s="5">
        <v>1428</v>
      </c>
      <c r="G689" s="4">
        <v>15.55556</v>
      </c>
      <c r="H689" s="5">
        <v>1149</v>
      </c>
      <c r="I689" s="4">
        <v>11.316850000000001</v>
      </c>
      <c r="J689" s="5">
        <v>1569</v>
      </c>
      <c r="K689" s="4">
        <v>14.3</v>
      </c>
    </row>
    <row r="690" spans="1:11" ht="15" customHeight="1" x14ac:dyDescent="0.2">
      <c r="A690" s="2" t="s">
        <v>2637</v>
      </c>
      <c r="B690" s="7" t="s">
        <v>5182</v>
      </c>
      <c r="C690" t="s">
        <v>799</v>
      </c>
      <c r="D690" t="s">
        <v>823</v>
      </c>
      <c r="E690" s="13">
        <f>IF(AND($G690&gt;=20,$I690&gt;=20,$K690&gt;=20),1,0)</f>
        <v>0</v>
      </c>
      <c r="F690" s="5">
        <v>21275</v>
      </c>
      <c r="G690" s="4">
        <v>6.8465600000000002</v>
      </c>
      <c r="H690" s="5">
        <v>26587</v>
      </c>
      <c r="I690" s="4">
        <v>6.69217</v>
      </c>
      <c r="J690" s="5">
        <v>56882</v>
      </c>
      <c r="K690" s="4">
        <v>10.8</v>
      </c>
    </row>
    <row r="691" spans="1:11" ht="15" customHeight="1" x14ac:dyDescent="0.2">
      <c r="A691" s="2" t="s">
        <v>2638</v>
      </c>
      <c r="B691" s="7" t="s">
        <v>5182</v>
      </c>
      <c r="C691" t="s">
        <v>799</v>
      </c>
      <c r="D691" t="s">
        <v>824</v>
      </c>
      <c r="E691" s="13">
        <f>IF(AND($G691&gt;=20,$I691&gt;=20,$K691&gt;=20),1,0)</f>
        <v>0</v>
      </c>
      <c r="F691" s="5">
        <v>12312</v>
      </c>
      <c r="G691" s="4">
        <v>13.296760000000001</v>
      </c>
      <c r="H691" s="5">
        <v>11445</v>
      </c>
      <c r="I691" s="4">
        <v>11.43928</v>
      </c>
      <c r="J691" s="5">
        <v>16163</v>
      </c>
      <c r="K691" s="4">
        <v>15.2</v>
      </c>
    </row>
    <row r="692" spans="1:11" ht="15" customHeight="1" x14ac:dyDescent="0.2">
      <c r="A692" s="2" t="s">
        <v>2639</v>
      </c>
      <c r="B692" s="7" t="s">
        <v>5182</v>
      </c>
      <c r="C692" t="s">
        <v>799</v>
      </c>
      <c r="D692" t="s">
        <v>825</v>
      </c>
      <c r="E692" s="13">
        <f>IF(AND($G692&gt;=20,$I692&gt;=20,$K692&gt;=20),1,0)</f>
        <v>0</v>
      </c>
      <c r="F692" s="5">
        <v>1327</v>
      </c>
      <c r="G692" s="4">
        <v>3.3852899999999999</v>
      </c>
      <c r="H692" s="5">
        <v>1636</v>
      </c>
      <c r="I692" s="4">
        <v>3.0156100000000001</v>
      </c>
      <c r="J692" s="5">
        <v>5950</v>
      </c>
      <c r="K692" s="4">
        <v>4.8</v>
      </c>
    </row>
    <row r="693" spans="1:11" ht="15" customHeight="1" x14ac:dyDescent="0.2">
      <c r="A693" s="2" t="s">
        <v>2640</v>
      </c>
      <c r="B693" s="7" t="s">
        <v>5182</v>
      </c>
      <c r="C693" t="s">
        <v>799</v>
      </c>
      <c r="D693" t="s">
        <v>826</v>
      </c>
      <c r="E693" s="13">
        <f>IF(AND($G693&gt;=20,$I693&gt;=20,$K693&gt;=20),1,0)</f>
        <v>0</v>
      </c>
      <c r="F693" s="5">
        <v>7365</v>
      </c>
      <c r="G693" s="4">
        <v>13.86849</v>
      </c>
      <c r="H693" s="5">
        <v>5754</v>
      </c>
      <c r="I693" s="4">
        <v>11.13067</v>
      </c>
      <c r="J693" s="5">
        <v>8149</v>
      </c>
      <c r="K693" s="4">
        <v>17.2</v>
      </c>
    </row>
    <row r="694" spans="1:11" ht="15" customHeight="1" x14ac:dyDescent="0.2">
      <c r="A694" s="2" t="s">
        <v>2641</v>
      </c>
      <c r="B694" s="7" t="s">
        <v>5182</v>
      </c>
      <c r="C694" t="s">
        <v>799</v>
      </c>
      <c r="D694" t="s">
        <v>483</v>
      </c>
      <c r="E694" s="13">
        <f>IF(AND($G694&gt;=20,$I694&gt;=20,$K694&gt;=20),1,0)</f>
        <v>0</v>
      </c>
      <c r="F694" s="5">
        <v>25557</v>
      </c>
      <c r="G694" s="4">
        <v>5.1597799999999996</v>
      </c>
      <c r="H694" s="5">
        <v>35714</v>
      </c>
      <c r="I694" s="4">
        <v>5.7209000000000003</v>
      </c>
      <c r="J694" s="5">
        <v>61899</v>
      </c>
      <c r="K694" s="4">
        <v>9</v>
      </c>
    </row>
    <row r="695" spans="1:11" ht="15" customHeight="1" x14ac:dyDescent="0.2">
      <c r="A695" s="2" t="s">
        <v>2642</v>
      </c>
      <c r="B695" s="7" t="s">
        <v>5182</v>
      </c>
      <c r="C695" t="s">
        <v>799</v>
      </c>
      <c r="D695" t="s">
        <v>827</v>
      </c>
      <c r="E695" s="13">
        <f>IF(AND($G695&gt;=20,$I695&gt;=20,$K695&gt;=20),1,0)</f>
        <v>0</v>
      </c>
      <c r="F695" s="5">
        <v>11598</v>
      </c>
      <c r="G695" s="4">
        <v>11.101430000000001</v>
      </c>
      <c r="H695" s="5">
        <v>9894</v>
      </c>
      <c r="I695" s="4">
        <v>9.14283</v>
      </c>
      <c r="J695" s="5">
        <v>13843</v>
      </c>
      <c r="K695" s="4">
        <v>12.9</v>
      </c>
    </row>
    <row r="696" spans="1:11" ht="15" customHeight="1" x14ac:dyDescent="0.2">
      <c r="A696" s="2" t="s">
        <v>2643</v>
      </c>
      <c r="B696" s="7" t="s">
        <v>5182</v>
      </c>
      <c r="C696" t="s">
        <v>799</v>
      </c>
      <c r="D696" t="s">
        <v>331</v>
      </c>
      <c r="E696" s="13">
        <f>IF(AND($G696&gt;=20,$I696&gt;=20,$K696&gt;=20),1,0)</f>
        <v>0</v>
      </c>
      <c r="F696" s="5">
        <v>3046</v>
      </c>
      <c r="G696" s="4">
        <v>19.847529999999999</v>
      </c>
      <c r="H696" s="5">
        <v>2043</v>
      </c>
      <c r="I696" s="4">
        <v>13.682029999999999</v>
      </c>
      <c r="J696" s="5">
        <v>2454</v>
      </c>
      <c r="K696" s="4">
        <v>17.7</v>
      </c>
    </row>
    <row r="697" spans="1:11" ht="15" customHeight="1" x14ac:dyDescent="0.2">
      <c r="A697" s="2" t="s">
        <v>2644</v>
      </c>
      <c r="B697" s="7" t="s">
        <v>5182</v>
      </c>
      <c r="C697" t="s">
        <v>799</v>
      </c>
      <c r="D697" t="s">
        <v>332</v>
      </c>
      <c r="E697" s="13">
        <f>IF(AND($G697&gt;=20,$I697&gt;=20,$K697&gt;=20),1,0)</f>
        <v>0</v>
      </c>
      <c r="F697" s="5">
        <v>2838</v>
      </c>
      <c r="G697" s="4">
        <v>8.8240800000000004</v>
      </c>
      <c r="H697" s="5">
        <v>2555</v>
      </c>
      <c r="I697" s="4">
        <v>7.7171700000000003</v>
      </c>
      <c r="J697" s="5">
        <v>4005</v>
      </c>
      <c r="K697" s="4">
        <v>12.7</v>
      </c>
    </row>
    <row r="698" spans="1:11" ht="15" customHeight="1" x14ac:dyDescent="0.2">
      <c r="A698" s="2" t="s">
        <v>2645</v>
      </c>
      <c r="B698" s="7" t="s">
        <v>5182</v>
      </c>
      <c r="C698" t="s">
        <v>799</v>
      </c>
      <c r="D698" t="s">
        <v>828</v>
      </c>
      <c r="E698" s="13">
        <f>IF(AND($G698&gt;=20,$I698&gt;=20,$K698&gt;=20),1,0)</f>
        <v>0</v>
      </c>
      <c r="F698" s="5">
        <v>3304</v>
      </c>
      <c r="G698" s="4">
        <v>9.32517</v>
      </c>
      <c r="H698" s="5">
        <v>3199</v>
      </c>
      <c r="I698" s="4">
        <v>8.7971599999999999</v>
      </c>
      <c r="J698" s="5">
        <v>4364</v>
      </c>
      <c r="K698" s="4">
        <v>12.8</v>
      </c>
    </row>
    <row r="699" spans="1:11" ht="15" customHeight="1" x14ac:dyDescent="0.2">
      <c r="A699" s="2" t="s">
        <v>2646</v>
      </c>
      <c r="B699" s="7" t="s">
        <v>5182</v>
      </c>
      <c r="C699" t="s">
        <v>799</v>
      </c>
      <c r="D699" t="s">
        <v>439</v>
      </c>
      <c r="E699" s="13">
        <f>IF(AND($G699&gt;=20,$I699&gt;=20,$K699&gt;=20),1,0)</f>
        <v>0</v>
      </c>
      <c r="F699" s="5">
        <v>3030</v>
      </c>
      <c r="G699" s="4">
        <v>10.78138</v>
      </c>
      <c r="H699" s="5">
        <v>2170</v>
      </c>
      <c r="I699" s="4">
        <v>8.0771200000000007</v>
      </c>
      <c r="J699" s="5">
        <v>3445</v>
      </c>
      <c r="K699" s="4">
        <v>13.7</v>
      </c>
    </row>
    <row r="700" spans="1:11" ht="15" customHeight="1" x14ac:dyDescent="0.2">
      <c r="A700" s="2" t="s">
        <v>2647</v>
      </c>
      <c r="B700" s="7" t="s">
        <v>5182</v>
      </c>
      <c r="C700" t="s">
        <v>799</v>
      </c>
      <c r="D700" t="s">
        <v>829</v>
      </c>
      <c r="E700" s="13">
        <f>IF(AND($G700&gt;=20,$I700&gt;=20,$K700&gt;=20),1,0)</f>
        <v>0</v>
      </c>
      <c r="F700" s="5">
        <v>5491</v>
      </c>
      <c r="G700" s="4">
        <v>19.05208</v>
      </c>
      <c r="H700" s="5">
        <v>5557</v>
      </c>
      <c r="I700" s="4">
        <v>19.783550000000002</v>
      </c>
      <c r="J700" s="5">
        <v>6247</v>
      </c>
      <c r="K700" s="4">
        <v>22.8</v>
      </c>
    </row>
    <row r="701" spans="1:11" ht="15" customHeight="1" x14ac:dyDescent="0.2">
      <c r="A701" s="2" t="s">
        <v>2648</v>
      </c>
      <c r="B701" s="7" t="s">
        <v>5182</v>
      </c>
      <c r="C701" t="s">
        <v>799</v>
      </c>
      <c r="D701" t="s">
        <v>830</v>
      </c>
      <c r="E701" s="13">
        <f>IF(AND($G701&gt;=20,$I701&gt;=20,$K701&gt;=20),1,0)</f>
        <v>0</v>
      </c>
      <c r="F701" s="5">
        <v>6342</v>
      </c>
      <c r="G701" s="4">
        <v>3.4916</v>
      </c>
      <c r="H701" s="5">
        <v>9446</v>
      </c>
      <c r="I701" s="4">
        <v>3.6582499999999998</v>
      </c>
      <c r="J701" s="5">
        <v>24659</v>
      </c>
      <c r="K701" s="4">
        <v>8.1</v>
      </c>
    </row>
    <row r="702" spans="1:11" ht="15" customHeight="1" x14ac:dyDescent="0.2">
      <c r="A702" s="2" t="s">
        <v>2649</v>
      </c>
      <c r="B702" s="7" t="s">
        <v>5182</v>
      </c>
      <c r="C702" t="s">
        <v>799</v>
      </c>
      <c r="D702" t="s">
        <v>831</v>
      </c>
      <c r="E702" s="13">
        <f>IF(AND($G702&gt;=20,$I702&gt;=20,$K702&gt;=20),1,0)</f>
        <v>0</v>
      </c>
      <c r="F702" s="5">
        <v>13973</v>
      </c>
      <c r="G702" s="4">
        <v>11.875439999999999</v>
      </c>
      <c r="H702" s="5">
        <v>13488</v>
      </c>
      <c r="I702" s="4">
        <v>9.7136600000000008</v>
      </c>
      <c r="J702" s="5">
        <v>18969</v>
      </c>
      <c r="K702" s="4">
        <v>11.7</v>
      </c>
    </row>
    <row r="703" spans="1:11" ht="15" customHeight="1" x14ac:dyDescent="0.2">
      <c r="A703" s="2" t="s">
        <v>2650</v>
      </c>
      <c r="B703" s="7" t="s">
        <v>5182</v>
      </c>
      <c r="C703" t="s">
        <v>799</v>
      </c>
      <c r="D703" t="s">
        <v>335</v>
      </c>
      <c r="E703" s="13">
        <f>IF(AND($G703&gt;=20,$I703&gt;=20,$K703&gt;=20),1,0)</f>
        <v>0</v>
      </c>
      <c r="F703" s="5">
        <v>14531</v>
      </c>
      <c r="G703" s="4">
        <v>12.7418</v>
      </c>
      <c r="H703" s="5">
        <v>14316</v>
      </c>
      <c r="I703" s="4">
        <v>12.88894</v>
      </c>
      <c r="J703" s="5">
        <v>18784</v>
      </c>
      <c r="K703" s="4">
        <v>18.2</v>
      </c>
    </row>
    <row r="704" spans="1:11" ht="15" customHeight="1" x14ac:dyDescent="0.2">
      <c r="A704" s="2" t="s">
        <v>2651</v>
      </c>
      <c r="B704" s="7" t="s">
        <v>5182</v>
      </c>
      <c r="C704" t="s">
        <v>799</v>
      </c>
      <c r="D704" t="s">
        <v>832</v>
      </c>
      <c r="E704" s="13">
        <f>IF(AND($G704&gt;=20,$I704&gt;=20,$K704&gt;=20),1,0)</f>
        <v>0</v>
      </c>
      <c r="F704" s="5">
        <v>6129</v>
      </c>
      <c r="G704" s="4">
        <v>13.21275</v>
      </c>
      <c r="H704" s="5">
        <v>4487</v>
      </c>
      <c r="I704" s="4">
        <v>9.4181600000000003</v>
      </c>
      <c r="J704" s="5">
        <v>6192</v>
      </c>
      <c r="K704" s="4">
        <v>13.7</v>
      </c>
    </row>
    <row r="705" spans="1:11" ht="15" customHeight="1" x14ac:dyDescent="0.2">
      <c r="A705" s="2" t="s">
        <v>2652</v>
      </c>
      <c r="B705" s="7" t="s">
        <v>5182</v>
      </c>
      <c r="C705" t="s">
        <v>799</v>
      </c>
      <c r="D705" t="s">
        <v>336</v>
      </c>
      <c r="E705" s="13">
        <f>IF(AND($G705&gt;=20,$I705&gt;=20,$K705&gt;=20),1,0)</f>
        <v>0</v>
      </c>
      <c r="F705" s="5">
        <v>27822</v>
      </c>
      <c r="G705" s="4">
        <v>11.338789999999999</v>
      </c>
      <c r="H705" s="5">
        <v>24774</v>
      </c>
      <c r="I705" s="4">
        <v>9.7896999999999998</v>
      </c>
      <c r="J705" s="5">
        <v>33734</v>
      </c>
      <c r="K705" s="4">
        <v>12.9</v>
      </c>
    </row>
    <row r="706" spans="1:11" ht="15" customHeight="1" x14ac:dyDescent="0.2">
      <c r="A706" s="2" t="s">
        <v>2653</v>
      </c>
      <c r="B706" s="7" t="s">
        <v>5182</v>
      </c>
      <c r="C706" t="s">
        <v>799</v>
      </c>
      <c r="D706" t="s">
        <v>338</v>
      </c>
      <c r="E706" s="13">
        <f>IF(AND($G706&gt;=20,$I706&gt;=20,$K706&gt;=20),1,0)</f>
        <v>0</v>
      </c>
      <c r="F706" s="5">
        <v>6678</v>
      </c>
      <c r="G706" s="4">
        <v>16.367650000000001</v>
      </c>
      <c r="H706" s="5">
        <v>4569</v>
      </c>
      <c r="I706" s="4">
        <v>11.26674</v>
      </c>
      <c r="J706" s="5">
        <v>6718</v>
      </c>
      <c r="K706" s="4">
        <v>18</v>
      </c>
    </row>
    <row r="707" spans="1:11" ht="15" customHeight="1" x14ac:dyDescent="0.2">
      <c r="A707" s="2" t="s">
        <v>2654</v>
      </c>
      <c r="B707" s="7" t="s">
        <v>5182</v>
      </c>
      <c r="C707" t="s">
        <v>799</v>
      </c>
      <c r="D707" t="s">
        <v>339</v>
      </c>
      <c r="E707" s="13">
        <f>IF(AND($G707&gt;=20,$I707&gt;=20,$K707&gt;=20),1,0)</f>
        <v>0</v>
      </c>
      <c r="F707" s="5">
        <v>1179</v>
      </c>
      <c r="G707" s="4">
        <v>9.3847000000000005</v>
      </c>
      <c r="H707" s="5">
        <v>715</v>
      </c>
      <c r="I707" s="4">
        <v>5.5521000000000003</v>
      </c>
      <c r="J707" s="5">
        <v>1244</v>
      </c>
      <c r="K707" s="4">
        <v>10.6</v>
      </c>
    </row>
    <row r="708" spans="1:11" ht="15" customHeight="1" x14ac:dyDescent="0.2">
      <c r="A708" s="2" t="s">
        <v>2655</v>
      </c>
      <c r="B708" s="7" t="s">
        <v>5182</v>
      </c>
      <c r="C708" t="s">
        <v>799</v>
      </c>
      <c r="D708" t="s">
        <v>833</v>
      </c>
      <c r="E708" s="13">
        <f>IF(AND($G708&gt;=20,$I708&gt;=20,$K708&gt;=20),1,0)</f>
        <v>0</v>
      </c>
      <c r="F708" s="5">
        <v>2485</v>
      </c>
      <c r="G708" s="4">
        <v>15.507020000000001</v>
      </c>
      <c r="H708" s="5">
        <v>1528</v>
      </c>
      <c r="I708" s="4">
        <v>9.67089</v>
      </c>
      <c r="J708" s="5">
        <v>1869</v>
      </c>
      <c r="K708" s="4">
        <v>13.9</v>
      </c>
    </row>
    <row r="709" spans="1:11" ht="15" customHeight="1" x14ac:dyDescent="0.2">
      <c r="A709" s="2" t="s">
        <v>2656</v>
      </c>
      <c r="B709" s="7" t="s">
        <v>5182</v>
      </c>
      <c r="C709" t="s">
        <v>799</v>
      </c>
      <c r="D709" t="s">
        <v>834</v>
      </c>
      <c r="E709" s="13">
        <f>IF(AND($G709&gt;=20,$I709&gt;=20,$K709&gt;=20),1,0)</f>
        <v>0</v>
      </c>
      <c r="F709" s="5">
        <v>2402</v>
      </c>
      <c r="G709" s="4">
        <v>16.741009999999999</v>
      </c>
      <c r="H709" s="5">
        <v>2000</v>
      </c>
      <c r="I709" s="4">
        <v>13.49255</v>
      </c>
      <c r="J709" s="5">
        <v>2438</v>
      </c>
      <c r="K709" s="4">
        <v>16.8</v>
      </c>
    </row>
    <row r="710" spans="1:11" ht="15" customHeight="1" x14ac:dyDescent="0.2">
      <c r="A710" s="2" t="s">
        <v>2657</v>
      </c>
      <c r="B710" s="7" t="s">
        <v>5182</v>
      </c>
      <c r="C710" t="s">
        <v>799</v>
      </c>
      <c r="D710" t="s">
        <v>835</v>
      </c>
      <c r="E710" s="13">
        <f>IF(AND($G710&gt;=20,$I710&gt;=20,$K710&gt;=20),1,0)</f>
        <v>0</v>
      </c>
      <c r="F710" s="5">
        <v>1048</v>
      </c>
      <c r="G710" s="4">
        <v>9.5585599999999999</v>
      </c>
      <c r="H710" s="5">
        <v>1011</v>
      </c>
      <c r="I710" s="4">
        <v>8.2369199999999996</v>
      </c>
      <c r="J710" s="5">
        <v>1258</v>
      </c>
      <c r="K710" s="4">
        <v>10.3</v>
      </c>
    </row>
    <row r="711" spans="1:11" ht="15" customHeight="1" x14ac:dyDescent="0.2">
      <c r="A711" s="2" t="s">
        <v>2658</v>
      </c>
      <c r="B711" s="7" t="s">
        <v>5182</v>
      </c>
      <c r="C711" t="s">
        <v>799</v>
      </c>
      <c r="D711" t="s">
        <v>836</v>
      </c>
      <c r="E711" s="13">
        <f>IF(AND($G711&gt;=20,$I711&gt;=20,$K711&gt;=20),1,0)</f>
        <v>0</v>
      </c>
      <c r="F711" s="5">
        <v>1723</v>
      </c>
      <c r="G711" s="4">
        <v>10.13172</v>
      </c>
      <c r="H711" s="5">
        <v>1304</v>
      </c>
      <c r="I711" s="4">
        <v>7.8351300000000004</v>
      </c>
      <c r="J711" s="5">
        <v>1581</v>
      </c>
      <c r="K711" s="4">
        <v>10.1</v>
      </c>
    </row>
    <row r="712" spans="1:11" ht="15" customHeight="1" x14ac:dyDescent="0.2">
      <c r="A712" s="2" t="s">
        <v>2659</v>
      </c>
      <c r="B712" s="7" t="s">
        <v>5182</v>
      </c>
      <c r="C712" t="s">
        <v>799</v>
      </c>
      <c r="D712" t="s">
        <v>341</v>
      </c>
      <c r="E712" s="13">
        <f>IF(AND($G712&gt;=20,$I712&gt;=20,$K712&gt;=20),1,0)</f>
        <v>0</v>
      </c>
      <c r="F712" s="5">
        <v>1062</v>
      </c>
      <c r="G712" s="4">
        <v>4.8117400000000004</v>
      </c>
      <c r="H712" s="5">
        <v>915</v>
      </c>
      <c r="I712" s="4">
        <v>3.3643399999999999</v>
      </c>
      <c r="J712" s="5">
        <v>1669</v>
      </c>
      <c r="K712" s="4">
        <v>5</v>
      </c>
    </row>
    <row r="713" spans="1:11" ht="15" customHeight="1" x14ac:dyDescent="0.2">
      <c r="A713" s="2" t="s">
        <v>2660</v>
      </c>
      <c r="B713" s="7" t="s">
        <v>5182</v>
      </c>
      <c r="C713" t="s">
        <v>799</v>
      </c>
      <c r="D713" t="s">
        <v>342</v>
      </c>
      <c r="E713" s="13">
        <f>IF(AND($G713&gt;=20,$I713&gt;=20,$K713&gt;=20),1,0)</f>
        <v>0</v>
      </c>
      <c r="F713" s="5">
        <v>4069</v>
      </c>
      <c r="G713" s="4">
        <v>14.029579999999999</v>
      </c>
      <c r="H713" s="5">
        <v>3748</v>
      </c>
      <c r="I713" s="4">
        <v>13.395759999999999</v>
      </c>
      <c r="J713" s="5">
        <v>4444</v>
      </c>
      <c r="K713" s="4">
        <v>16.600000000000001</v>
      </c>
    </row>
    <row r="714" spans="1:11" ht="15" customHeight="1" x14ac:dyDescent="0.2">
      <c r="A714" s="2" t="s">
        <v>2661</v>
      </c>
      <c r="B714" s="7" t="s">
        <v>5182</v>
      </c>
      <c r="C714" t="s">
        <v>799</v>
      </c>
      <c r="D714" t="s">
        <v>343</v>
      </c>
      <c r="E714" s="13">
        <f>IF(AND($G714&gt;=20,$I714&gt;=20,$K714&gt;=20),1,0)</f>
        <v>0</v>
      </c>
      <c r="F714" s="5">
        <v>3778</v>
      </c>
      <c r="G714" s="4">
        <v>11.195399999999999</v>
      </c>
      <c r="H714" s="5">
        <v>3227</v>
      </c>
      <c r="I714" s="4">
        <v>9.7035099999999996</v>
      </c>
      <c r="J714" s="5">
        <v>4746</v>
      </c>
      <c r="K714" s="4">
        <v>14.8</v>
      </c>
    </row>
    <row r="715" spans="1:11" ht="15" customHeight="1" x14ac:dyDescent="0.2">
      <c r="A715" s="2" t="s">
        <v>2662</v>
      </c>
      <c r="B715" s="7" t="s">
        <v>5182</v>
      </c>
      <c r="C715" t="s">
        <v>799</v>
      </c>
      <c r="D715" t="s">
        <v>837</v>
      </c>
      <c r="E715" s="13">
        <f>IF(AND($G715&gt;=20,$I715&gt;=20,$K715&gt;=20),1,0)</f>
        <v>0</v>
      </c>
      <c r="F715" s="5">
        <v>1515</v>
      </c>
      <c r="G715" s="4">
        <v>11.343220000000001</v>
      </c>
      <c r="H715" s="5">
        <v>1087</v>
      </c>
      <c r="I715" s="4">
        <v>7.8449799999999996</v>
      </c>
      <c r="J715" s="5">
        <v>1248</v>
      </c>
      <c r="K715" s="4">
        <v>8.6</v>
      </c>
    </row>
    <row r="716" spans="1:11" ht="15" customHeight="1" x14ac:dyDescent="0.2">
      <c r="A716" s="2" t="s">
        <v>2663</v>
      </c>
      <c r="B716" s="7" t="s">
        <v>5182</v>
      </c>
      <c r="C716" t="s">
        <v>799</v>
      </c>
      <c r="D716" t="s">
        <v>838</v>
      </c>
      <c r="E716" s="13">
        <f>IF(AND($G716&gt;=20,$I716&gt;=20,$K716&gt;=20),1,0)</f>
        <v>0</v>
      </c>
      <c r="F716" s="5">
        <v>3277</v>
      </c>
      <c r="G716" s="4">
        <v>7.2453500000000002</v>
      </c>
      <c r="H716" s="5">
        <v>3579</v>
      </c>
      <c r="I716" s="4">
        <v>7.141</v>
      </c>
      <c r="J716" s="5">
        <v>5289</v>
      </c>
      <c r="K716" s="4">
        <v>10.4</v>
      </c>
    </row>
    <row r="717" spans="1:11" ht="15" customHeight="1" x14ac:dyDescent="0.2">
      <c r="A717" s="2" t="s">
        <v>2664</v>
      </c>
      <c r="B717" s="7" t="s">
        <v>5182</v>
      </c>
      <c r="C717" t="s">
        <v>799</v>
      </c>
      <c r="D717" t="s">
        <v>839</v>
      </c>
      <c r="E717" s="13">
        <f>IF(AND($G717&gt;=20,$I717&gt;=20,$K717&gt;=20),1,0)</f>
        <v>0</v>
      </c>
      <c r="F717" s="5">
        <v>25663</v>
      </c>
      <c r="G717" s="4">
        <v>14.527839999999999</v>
      </c>
      <c r="H717" s="5">
        <v>24228</v>
      </c>
      <c r="I717" s="4">
        <v>13.70044</v>
      </c>
      <c r="J717" s="5">
        <v>28269</v>
      </c>
      <c r="K717" s="4">
        <v>15.6</v>
      </c>
    </row>
    <row r="718" spans="1:11" ht="15" customHeight="1" x14ac:dyDescent="0.2">
      <c r="A718" s="2" t="s">
        <v>2665</v>
      </c>
      <c r="B718" s="7" t="s">
        <v>5182</v>
      </c>
      <c r="C718" t="s">
        <v>799</v>
      </c>
      <c r="D718" t="s">
        <v>344</v>
      </c>
      <c r="E718" s="13">
        <f>IF(AND($G718&gt;=20,$I718&gt;=20,$K718&gt;=20),1,0)</f>
        <v>0</v>
      </c>
      <c r="F718" s="5">
        <v>3340</v>
      </c>
      <c r="G718" s="4">
        <v>15.83689</v>
      </c>
      <c r="H718" s="5">
        <v>2708</v>
      </c>
      <c r="I718" s="4">
        <v>13.16672</v>
      </c>
      <c r="J718" s="5">
        <v>3213</v>
      </c>
      <c r="K718" s="4">
        <v>16.8</v>
      </c>
    </row>
    <row r="719" spans="1:11" ht="15" customHeight="1" x14ac:dyDescent="0.2">
      <c r="A719" s="2" t="s">
        <v>2666</v>
      </c>
      <c r="B719" s="7" t="s">
        <v>5182</v>
      </c>
      <c r="C719" t="s">
        <v>799</v>
      </c>
      <c r="D719" t="s">
        <v>840</v>
      </c>
      <c r="E719" s="13">
        <f>IF(AND($G719&gt;=20,$I719&gt;=20,$K719&gt;=20),1,0)</f>
        <v>0</v>
      </c>
      <c r="F719" s="5">
        <v>939</v>
      </c>
      <c r="G719" s="4">
        <v>6.13124</v>
      </c>
      <c r="H719" s="5">
        <v>799</v>
      </c>
      <c r="I719" s="4">
        <v>4.9615</v>
      </c>
      <c r="J719" s="5">
        <v>1054</v>
      </c>
      <c r="K719" s="4">
        <v>6.5</v>
      </c>
    </row>
    <row r="720" spans="1:11" ht="15" customHeight="1" x14ac:dyDescent="0.2">
      <c r="A720" s="2" t="s">
        <v>2667</v>
      </c>
      <c r="B720" s="7" t="s">
        <v>5182</v>
      </c>
      <c r="C720" t="s">
        <v>799</v>
      </c>
      <c r="D720" t="s">
        <v>346</v>
      </c>
      <c r="E720" s="13">
        <f>IF(AND($G720&gt;=20,$I720&gt;=20,$K720&gt;=20),1,0)</f>
        <v>0</v>
      </c>
      <c r="F720" s="5">
        <v>3114</v>
      </c>
      <c r="G720" s="4">
        <v>17.93262</v>
      </c>
      <c r="H720" s="5">
        <v>2070</v>
      </c>
      <c r="I720" s="4">
        <v>12.426460000000001</v>
      </c>
      <c r="J720" s="5">
        <v>2290</v>
      </c>
      <c r="K720" s="4">
        <v>15</v>
      </c>
    </row>
    <row r="721" spans="1:11" ht="15" customHeight="1" x14ac:dyDescent="0.2">
      <c r="A721" s="2" t="s">
        <v>2668</v>
      </c>
      <c r="B721" s="7" t="s">
        <v>5182</v>
      </c>
      <c r="C721" t="s">
        <v>799</v>
      </c>
      <c r="D721" t="s">
        <v>449</v>
      </c>
      <c r="E721" s="13">
        <f>IF(AND($G721&gt;=20,$I721&gt;=20,$K721&gt;=20),1,0)</f>
        <v>0</v>
      </c>
      <c r="F721" s="5">
        <v>1047</v>
      </c>
      <c r="G721" s="4">
        <v>25.16827</v>
      </c>
      <c r="H721" s="5">
        <v>793</v>
      </c>
      <c r="I721" s="4">
        <v>18.19642</v>
      </c>
      <c r="J721" s="5">
        <v>721</v>
      </c>
      <c r="K721" s="4">
        <v>18.100000000000001</v>
      </c>
    </row>
    <row r="722" spans="1:11" ht="15" customHeight="1" x14ac:dyDescent="0.2">
      <c r="A722" s="2" t="s">
        <v>2669</v>
      </c>
      <c r="B722" s="7" t="s">
        <v>5182</v>
      </c>
      <c r="C722" t="s">
        <v>799</v>
      </c>
      <c r="D722" t="s">
        <v>451</v>
      </c>
      <c r="E722" s="13">
        <f>IF(AND($G722&gt;=20,$I722&gt;=20,$K722&gt;=20),1,0)</f>
        <v>1</v>
      </c>
      <c r="F722" s="5">
        <v>2246</v>
      </c>
      <c r="G722" s="4">
        <v>30.18412</v>
      </c>
      <c r="H722" s="5">
        <v>1746</v>
      </c>
      <c r="I722" s="4">
        <v>24.650569999999998</v>
      </c>
      <c r="J722" s="5">
        <v>1396</v>
      </c>
      <c r="K722" s="4">
        <v>24.7</v>
      </c>
    </row>
    <row r="723" spans="1:11" ht="15" customHeight="1" x14ac:dyDescent="0.2">
      <c r="A723" s="2" t="s">
        <v>2670</v>
      </c>
      <c r="B723" s="7" t="s">
        <v>5182</v>
      </c>
      <c r="C723" t="s">
        <v>799</v>
      </c>
      <c r="D723" t="s">
        <v>636</v>
      </c>
      <c r="E723" s="13">
        <f>IF(AND($G723&gt;=20,$I723&gt;=20,$K723&gt;=20),1,0)</f>
        <v>0</v>
      </c>
      <c r="F723" s="5">
        <v>432</v>
      </c>
      <c r="G723" s="4">
        <v>7.5498099999999999</v>
      </c>
      <c r="H723" s="5">
        <v>335</v>
      </c>
      <c r="I723" s="4">
        <v>5.5371899999999998</v>
      </c>
      <c r="J723" s="5">
        <v>492</v>
      </c>
      <c r="K723" s="4">
        <v>8.8000000000000007</v>
      </c>
    </row>
    <row r="724" spans="1:11" ht="15" customHeight="1" x14ac:dyDescent="0.2">
      <c r="A724" s="2" t="s">
        <v>2671</v>
      </c>
      <c r="B724" s="7" t="s">
        <v>5182</v>
      </c>
      <c r="C724" t="s">
        <v>799</v>
      </c>
      <c r="D724" t="s">
        <v>347</v>
      </c>
      <c r="E724" s="13">
        <f>IF(AND($G724&gt;=20,$I724&gt;=20,$K724&gt;=20),1,0)</f>
        <v>0</v>
      </c>
      <c r="F724" s="5">
        <v>3376</v>
      </c>
      <c r="G724" s="4">
        <v>11.00212</v>
      </c>
      <c r="H724" s="5">
        <v>2984</v>
      </c>
      <c r="I724" s="4">
        <v>10.020149999999999</v>
      </c>
      <c r="J724" s="5">
        <v>4049</v>
      </c>
      <c r="K724" s="4">
        <v>14.3</v>
      </c>
    </row>
    <row r="725" spans="1:11" ht="15" customHeight="1" x14ac:dyDescent="0.2">
      <c r="A725" s="2" t="s">
        <v>2672</v>
      </c>
      <c r="B725" s="7" t="s">
        <v>5182</v>
      </c>
      <c r="C725" t="s">
        <v>799</v>
      </c>
      <c r="D725" t="s">
        <v>841</v>
      </c>
      <c r="E725" s="13">
        <f>IF(AND($G725&gt;=20,$I725&gt;=20,$K725&gt;=20),1,0)</f>
        <v>0</v>
      </c>
      <c r="F725" s="5">
        <v>2268</v>
      </c>
      <c r="G725" s="4">
        <v>13.97584</v>
      </c>
      <c r="H725" s="5">
        <v>2054</v>
      </c>
      <c r="I725" s="4">
        <v>12.877739999999999</v>
      </c>
      <c r="J725" s="5">
        <v>2334</v>
      </c>
      <c r="K725" s="4">
        <v>14.9</v>
      </c>
    </row>
    <row r="726" spans="1:11" ht="15" customHeight="1" x14ac:dyDescent="0.2">
      <c r="A726" s="2" t="s">
        <v>2673</v>
      </c>
      <c r="B726" s="7" t="s">
        <v>5182</v>
      </c>
      <c r="C726" t="s">
        <v>799</v>
      </c>
      <c r="D726" t="s">
        <v>842</v>
      </c>
      <c r="E726" s="13">
        <f>IF(AND($G726&gt;=20,$I726&gt;=20,$K726&gt;=20),1,0)</f>
        <v>0</v>
      </c>
      <c r="F726" s="5">
        <v>19073</v>
      </c>
      <c r="G726" s="4">
        <v>13.184530000000001</v>
      </c>
      <c r="H726" s="5">
        <v>15523</v>
      </c>
      <c r="I726" s="4">
        <v>10.742190000000001</v>
      </c>
      <c r="J726" s="5">
        <v>18596</v>
      </c>
      <c r="K726" s="4">
        <v>13.2</v>
      </c>
    </row>
    <row r="727" spans="1:11" ht="15" customHeight="1" x14ac:dyDescent="0.2">
      <c r="A727" s="2" t="s">
        <v>2674</v>
      </c>
      <c r="B727" s="7" t="s">
        <v>5182</v>
      </c>
      <c r="C727" t="s">
        <v>799</v>
      </c>
      <c r="D727" t="s">
        <v>349</v>
      </c>
      <c r="E727" s="13">
        <f>IF(AND($G727&gt;=20,$I727&gt;=20,$K727&gt;=20),1,0)</f>
        <v>0</v>
      </c>
      <c r="F727" s="5">
        <v>44876</v>
      </c>
      <c r="G727" s="4">
        <v>17.43177</v>
      </c>
      <c r="H727" s="5">
        <v>36358</v>
      </c>
      <c r="I727" s="4">
        <v>14.508150000000001</v>
      </c>
      <c r="J727" s="5">
        <v>42464</v>
      </c>
      <c r="K727" s="4">
        <v>16.399999999999999</v>
      </c>
    </row>
    <row r="728" spans="1:11" ht="15" customHeight="1" x14ac:dyDescent="0.2">
      <c r="A728" s="2" t="s">
        <v>2675</v>
      </c>
      <c r="B728" s="7" t="s">
        <v>5182</v>
      </c>
      <c r="C728" t="s">
        <v>799</v>
      </c>
      <c r="D728" t="s">
        <v>453</v>
      </c>
      <c r="E728" s="13">
        <f>IF(AND($G728&gt;=20,$I728&gt;=20,$K728&gt;=20),1,0)</f>
        <v>0</v>
      </c>
      <c r="F728" s="5">
        <v>5156</v>
      </c>
      <c r="G728" s="4">
        <v>20.183990000000001</v>
      </c>
      <c r="H728" s="5">
        <v>3621</v>
      </c>
      <c r="I728" s="4">
        <v>14.22175</v>
      </c>
      <c r="J728" s="5">
        <v>5500</v>
      </c>
      <c r="K728" s="4">
        <v>23.2</v>
      </c>
    </row>
    <row r="729" spans="1:11" ht="15" customHeight="1" x14ac:dyDescent="0.2">
      <c r="A729" s="2" t="s">
        <v>2676</v>
      </c>
      <c r="B729" s="7" t="s">
        <v>5182</v>
      </c>
      <c r="C729" t="s">
        <v>799</v>
      </c>
      <c r="D729" t="s">
        <v>843</v>
      </c>
      <c r="E729" s="13">
        <f>IF(AND($G729&gt;=20,$I729&gt;=20,$K729&gt;=20),1,0)</f>
        <v>0</v>
      </c>
      <c r="F729" s="5">
        <v>17383</v>
      </c>
      <c r="G729" s="4">
        <v>9.8881700000000006</v>
      </c>
      <c r="H729" s="5">
        <v>17340</v>
      </c>
      <c r="I729" s="4">
        <v>9.3194700000000008</v>
      </c>
      <c r="J729" s="5">
        <v>29798</v>
      </c>
      <c r="K729" s="4">
        <v>15.3</v>
      </c>
    </row>
    <row r="730" spans="1:11" ht="15" customHeight="1" x14ac:dyDescent="0.2">
      <c r="A730" s="2" t="s">
        <v>2677</v>
      </c>
      <c r="B730" s="7" t="s">
        <v>5182</v>
      </c>
      <c r="C730" t="s">
        <v>799</v>
      </c>
      <c r="D730" t="s">
        <v>844</v>
      </c>
      <c r="E730" s="13">
        <f>IF(AND($G730&gt;=20,$I730&gt;=20,$K730&gt;=20),1,0)</f>
        <v>0</v>
      </c>
      <c r="F730" s="5">
        <v>1215</v>
      </c>
      <c r="G730" s="4">
        <v>16.496949999999998</v>
      </c>
      <c r="H730" s="5">
        <v>713</v>
      </c>
      <c r="I730" s="4">
        <v>10.10488</v>
      </c>
      <c r="J730" s="5">
        <v>894</v>
      </c>
      <c r="K730" s="4">
        <v>12.9</v>
      </c>
    </row>
    <row r="731" spans="1:11" ht="15" customHeight="1" x14ac:dyDescent="0.2">
      <c r="A731" s="2" t="s">
        <v>2678</v>
      </c>
      <c r="B731" s="7" t="s">
        <v>5182</v>
      </c>
      <c r="C731" t="s">
        <v>799</v>
      </c>
      <c r="D731" t="s">
        <v>454</v>
      </c>
      <c r="E731" s="13">
        <f>IF(AND($G731&gt;=20,$I731&gt;=20,$K731&gt;=20),1,0)</f>
        <v>0</v>
      </c>
      <c r="F731" s="5">
        <v>643</v>
      </c>
      <c r="G731" s="4">
        <v>11.527430000000001</v>
      </c>
      <c r="H731" s="5">
        <v>533</v>
      </c>
      <c r="I731" s="4">
        <v>9.7351600000000005</v>
      </c>
      <c r="J731" s="5">
        <v>568</v>
      </c>
      <c r="K731" s="4">
        <v>11.3</v>
      </c>
    </row>
    <row r="732" spans="1:11" ht="15" customHeight="1" x14ac:dyDescent="0.2">
      <c r="A732" s="2" t="s">
        <v>2679</v>
      </c>
      <c r="B732" s="7" t="s">
        <v>5182</v>
      </c>
      <c r="C732" t="s">
        <v>799</v>
      </c>
      <c r="D732" t="s">
        <v>350</v>
      </c>
      <c r="E732" s="13">
        <f>IF(AND($G732&gt;=20,$I732&gt;=20,$K732&gt;=20),1,0)</f>
        <v>0</v>
      </c>
      <c r="F732" s="5">
        <v>2202</v>
      </c>
      <c r="G732" s="4">
        <v>10.00454</v>
      </c>
      <c r="H732" s="5">
        <v>2053</v>
      </c>
      <c r="I732" s="4">
        <v>9.1244399999999999</v>
      </c>
      <c r="J732" s="5">
        <v>2494</v>
      </c>
      <c r="K732" s="4">
        <v>11.6</v>
      </c>
    </row>
    <row r="733" spans="1:11" ht="15" customHeight="1" x14ac:dyDescent="0.2">
      <c r="A733" s="2" t="s">
        <v>2680</v>
      </c>
      <c r="B733" s="7" t="s">
        <v>5182</v>
      </c>
      <c r="C733" t="s">
        <v>799</v>
      </c>
      <c r="D733" t="s">
        <v>845</v>
      </c>
      <c r="E733" s="13">
        <f>IF(AND($G733&gt;=20,$I733&gt;=20,$K733&gt;=20),1,0)</f>
        <v>0</v>
      </c>
      <c r="F733" s="5">
        <v>798</v>
      </c>
      <c r="G733" s="4">
        <v>12.46096</v>
      </c>
      <c r="H733" s="5">
        <v>534</v>
      </c>
      <c r="I733" s="4">
        <v>8.6268200000000004</v>
      </c>
      <c r="J733" s="5">
        <v>720</v>
      </c>
      <c r="K733" s="4">
        <v>12.7</v>
      </c>
    </row>
    <row r="734" spans="1:11" ht="15" customHeight="1" x14ac:dyDescent="0.2">
      <c r="A734" s="2" t="s">
        <v>2681</v>
      </c>
      <c r="B734" s="7" t="s">
        <v>5182</v>
      </c>
      <c r="C734" t="s">
        <v>799</v>
      </c>
      <c r="D734" t="s">
        <v>846</v>
      </c>
      <c r="E734" s="13">
        <f>IF(AND($G734&gt;=20,$I734&gt;=20,$K734&gt;=20),1,0)</f>
        <v>0</v>
      </c>
      <c r="F734" s="5">
        <v>4679</v>
      </c>
      <c r="G734" s="4">
        <v>9.9078900000000001</v>
      </c>
      <c r="H734" s="5">
        <v>4310</v>
      </c>
      <c r="I734" s="4">
        <v>8.9506399999999999</v>
      </c>
      <c r="J734" s="5">
        <v>5814</v>
      </c>
      <c r="K734" s="4">
        <v>13</v>
      </c>
    </row>
    <row r="735" spans="1:11" ht="15" customHeight="1" x14ac:dyDescent="0.2">
      <c r="A735" s="2" t="s">
        <v>2682</v>
      </c>
      <c r="B735" s="7" t="s">
        <v>5182</v>
      </c>
      <c r="C735" t="s">
        <v>799</v>
      </c>
      <c r="D735" t="s">
        <v>847</v>
      </c>
      <c r="E735" s="13">
        <f>IF(AND($G735&gt;=20,$I735&gt;=20,$K735&gt;=20),1,0)</f>
        <v>0</v>
      </c>
      <c r="F735" s="5">
        <v>11139</v>
      </c>
      <c r="G735" s="4">
        <v>9.1325699999999994</v>
      </c>
      <c r="H735" s="5">
        <v>7806</v>
      </c>
      <c r="I735" s="4">
        <v>6.2508499999999998</v>
      </c>
      <c r="J735" s="5">
        <v>11019</v>
      </c>
      <c r="K735" s="4">
        <v>8.4</v>
      </c>
    </row>
    <row r="736" spans="1:11" ht="15" customHeight="1" x14ac:dyDescent="0.2">
      <c r="A736" s="2" t="s">
        <v>2683</v>
      </c>
      <c r="B736" s="7" t="s">
        <v>5182</v>
      </c>
      <c r="C736" t="s">
        <v>799</v>
      </c>
      <c r="D736" t="s">
        <v>460</v>
      </c>
      <c r="E736" s="13">
        <f>IF(AND($G736&gt;=20,$I736&gt;=20,$K736&gt;=20),1,0)</f>
        <v>0</v>
      </c>
      <c r="F736" s="5">
        <v>3055</v>
      </c>
      <c r="G736" s="4">
        <v>18.159659999999999</v>
      </c>
      <c r="H736" s="5">
        <v>2975</v>
      </c>
      <c r="I736" s="4">
        <v>16.547999999999998</v>
      </c>
      <c r="J736" s="5">
        <v>2626</v>
      </c>
      <c r="K736" s="4">
        <v>15.3</v>
      </c>
    </row>
    <row r="737" spans="1:11" ht="15" customHeight="1" x14ac:dyDescent="0.2">
      <c r="A737" s="2" t="s">
        <v>2684</v>
      </c>
      <c r="B737" s="7" t="s">
        <v>5182</v>
      </c>
      <c r="C737" t="s">
        <v>799</v>
      </c>
      <c r="D737" t="s">
        <v>848</v>
      </c>
      <c r="E737" s="13">
        <f>IF(AND($G737&gt;=20,$I737&gt;=20,$K737&gt;=20),1,0)</f>
        <v>0</v>
      </c>
      <c r="F737" s="5">
        <v>12971</v>
      </c>
      <c r="G737" s="4">
        <v>15.238670000000001</v>
      </c>
      <c r="H737" s="5">
        <v>10704</v>
      </c>
      <c r="I737" s="4">
        <v>13.2804</v>
      </c>
      <c r="J737" s="5">
        <v>14028</v>
      </c>
      <c r="K737" s="4">
        <v>18.399999999999999</v>
      </c>
    </row>
    <row r="738" spans="1:11" ht="15" customHeight="1" x14ac:dyDescent="0.2">
      <c r="A738" s="2" t="s">
        <v>2685</v>
      </c>
      <c r="B738" s="7" t="s">
        <v>5182</v>
      </c>
      <c r="C738" t="s">
        <v>799</v>
      </c>
      <c r="D738" t="s">
        <v>849</v>
      </c>
      <c r="E738" s="13">
        <f>IF(AND($G738&gt;=20,$I738&gt;=20,$K738&gt;=20),1,0)</f>
        <v>0</v>
      </c>
      <c r="F738" s="5">
        <v>1663</v>
      </c>
      <c r="G738" s="4">
        <v>12.942640000000001</v>
      </c>
      <c r="H738" s="5">
        <v>1795</v>
      </c>
      <c r="I738" s="4">
        <v>14.12274</v>
      </c>
      <c r="J738" s="5">
        <v>1396</v>
      </c>
      <c r="K738" s="4">
        <v>12.2</v>
      </c>
    </row>
    <row r="739" spans="1:11" ht="15" customHeight="1" x14ac:dyDescent="0.2">
      <c r="A739" s="2" t="s">
        <v>2686</v>
      </c>
      <c r="B739" s="7" t="s">
        <v>5182</v>
      </c>
      <c r="C739" t="s">
        <v>799</v>
      </c>
      <c r="D739" t="s">
        <v>749</v>
      </c>
      <c r="E739" s="13">
        <f>IF(AND($G739&gt;=20,$I739&gt;=20,$K739&gt;=20),1,0)</f>
        <v>0</v>
      </c>
      <c r="F739" s="5">
        <v>2608</v>
      </c>
      <c r="G739" s="4">
        <v>14.23348</v>
      </c>
      <c r="H739" s="5">
        <v>1604</v>
      </c>
      <c r="I739" s="4">
        <v>9.1625700000000005</v>
      </c>
      <c r="J739" s="5">
        <v>2360</v>
      </c>
      <c r="K739" s="4">
        <v>14.3</v>
      </c>
    </row>
    <row r="740" spans="1:11" ht="15" customHeight="1" x14ac:dyDescent="0.2">
      <c r="A740" s="2" t="s">
        <v>2687</v>
      </c>
      <c r="B740" s="7" t="s">
        <v>5182</v>
      </c>
      <c r="C740" t="s">
        <v>799</v>
      </c>
      <c r="D740" t="s">
        <v>356</v>
      </c>
      <c r="E740" s="13">
        <f>IF(AND($G740&gt;=20,$I740&gt;=20,$K740&gt;=20),1,0)</f>
        <v>0</v>
      </c>
      <c r="F740" s="5">
        <v>1357</v>
      </c>
      <c r="G740" s="4">
        <v>9.2818100000000001</v>
      </c>
      <c r="H740" s="5">
        <v>893</v>
      </c>
      <c r="I740" s="4">
        <v>6.0029599999999999</v>
      </c>
      <c r="J740" s="5">
        <v>1231</v>
      </c>
      <c r="K740" s="4">
        <v>8.8000000000000007</v>
      </c>
    </row>
    <row r="741" spans="1:11" ht="15" customHeight="1" x14ac:dyDescent="0.2">
      <c r="A741" s="2" t="s">
        <v>2688</v>
      </c>
      <c r="B741" s="7" t="s">
        <v>5182</v>
      </c>
      <c r="C741" t="s">
        <v>799</v>
      </c>
      <c r="D741" t="s">
        <v>750</v>
      </c>
      <c r="E741" s="13">
        <f>IF(AND($G741&gt;=20,$I741&gt;=20,$K741&gt;=20),1,0)</f>
        <v>0</v>
      </c>
      <c r="F741" s="5">
        <v>2455</v>
      </c>
      <c r="G741" s="4">
        <v>14.39545</v>
      </c>
      <c r="H741" s="5">
        <v>2099</v>
      </c>
      <c r="I741" s="4">
        <v>12.41865</v>
      </c>
      <c r="J741" s="5">
        <v>2097</v>
      </c>
      <c r="K741" s="4">
        <v>12.8</v>
      </c>
    </row>
    <row r="742" spans="1:11" ht="15" customHeight="1" x14ac:dyDescent="0.2">
      <c r="A742" s="2" t="s">
        <v>2689</v>
      </c>
      <c r="B742" s="7" t="s">
        <v>5182</v>
      </c>
      <c r="C742" t="s">
        <v>799</v>
      </c>
      <c r="D742" t="s">
        <v>462</v>
      </c>
      <c r="E742" s="13">
        <f>IF(AND($G742&gt;=20,$I742&gt;=20,$K742&gt;=20),1,0)</f>
        <v>0</v>
      </c>
      <c r="F742" s="5">
        <v>3078</v>
      </c>
      <c r="G742" s="4">
        <v>19.056460000000001</v>
      </c>
      <c r="H742" s="5">
        <v>1874</v>
      </c>
      <c r="I742" s="4">
        <v>12.540150000000001</v>
      </c>
      <c r="J742" s="5">
        <v>2078</v>
      </c>
      <c r="K742" s="4">
        <v>14.9</v>
      </c>
    </row>
    <row r="743" spans="1:11" ht="15" customHeight="1" x14ac:dyDescent="0.2">
      <c r="A743" s="2" t="s">
        <v>2690</v>
      </c>
      <c r="B743" s="7" t="s">
        <v>5182</v>
      </c>
      <c r="C743" t="s">
        <v>799</v>
      </c>
      <c r="D743" t="s">
        <v>850</v>
      </c>
      <c r="E743" s="13">
        <f>IF(AND($G743&gt;=20,$I743&gt;=20,$K743&gt;=20),1,0)</f>
        <v>0</v>
      </c>
      <c r="F743" s="5">
        <v>6459</v>
      </c>
      <c r="G743" s="4">
        <v>10.96102</v>
      </c>
      <c r="H743" s="5">
        <v>5024</v>
      </c>
      <c r="I743" s="4">
        <v>8.4562000000000008</v>
      </c>
      <c r="J743" s="5">
        <v>7138</v>
      </c>
      <c r="K743" s="4">
        <v>12.8</v>
      </c>
    </row>
    <row r="744" spans="1:11" ht="15" customHeight="1" x14ac:dyDescent="0.2">
      <c r="A744" s="2" t="s">
        <v>2691</v>
      </c>
      <c r="B744" s="7" t="s">
        <v>5182</v>
      </c>
      <c r="C744" t="s">
        <v>799</v>
      </c>
      <c r="D744" t="s">
        <v>851</v>
      </c>
      <c r="E744" s="13">
        <f>IF(AND($G744&gt;=20,$I744&gt;=20,$K744&gt;=20),1,0)</f>
        <v>0</v>
      </c>
      <c r="F744" s="5">
        <v>21024</v>
      </c>
      <c r="G744" s="4">
        <v>6.0347200000000001</v>
      </c>
      <c r="H744" s="5">
        <v>24225</v>
      </c>
      <c r="I744" s="4">
        <v>4.9238099999999996</v>
      </c>
      <c r="J744" s="5">
        <v>53883</v>
      </c>
      <c r="K744" s="4">
        <v>8</v>
      </c>
    </row>
    <row r="745" spans="1:11" ht="15" customHeight="1" x14ac:dyDescent="0.2">
      <c r="A745" s="2" t="s">
        <v>2692</v>
      </c>
      <c r="B745" s="7" t="s">
        <v>5182</v>
      </c>
      <c r="C745" t="s">
        <v>799</v>
      </c>
      <c r="D745" t="s">
        <v>852</v>
      </c>
      <c r="E745" s="13">
        <f>IF(AND($G745&gt;=20,$I745&gt;=20,$K745&gt;=20),1,0)</f>
        <v>0</v>
      </c>
      <c r="F745" s="5">
        <v>8899</v>
      </c>
      <c r="G745" s="4">
        <v>15.80134</v>
      </c>
      <c r="H745" s="5">
        <v>8683</v>
      </c>
      <c r="I745" s="4">
        <v>14.58813</v>
      </c>
      <c r="J745" s="5">
        <v>10571</v>
      </c>
      <c r="K745" s="4">
        <v>16.2</v>
      </c>
    </row>
    <row r="746" spans="1:11" ht="15" customHeight="1" x14ac:dyDescent="0.2">
      <c r="A746" s="2" t="s">
        <v>2693</v>
      </c>
      <c r="B746" s="7" t="s">
        <v>5182</v>
      </c>
      <c r="C746" t="s">
        <v>799</v>
      </c>
      <c r="D746" t="s">
        <v>853</v>
      </c>
      <c r="E746" s="13">
        <f>IF(AND($G746&gt;=20,$I746&gt;=20,$K746&gt;=20),1,0)</f>
        <v>0</v>
      </c>
      <c r="F746" s="5">
        <v>25142</v>
      </c>
      <c r="G746" s="4">
        <v>10.11722</v>
      </c>
      <c r="H746" s="5">
        <v>26260</v>
      </c>
      <c r="I746" s="4">
        <v>9.6194400000000009</v>
      </c>
      <c r="J746" s="5">
        <v>41541</v>
      </c>
      <c r="K746" s="4">
        <v>14.7</v>
      </c>
    </row>
    <row r="747" spans="1:11" ht="15" customHeight="1" x14ac:dyDescent="0.2">
      <c r="A747" s="2" t="s">
        <v>2694</v>
      </c>
      <c r="B747" s="7" t="s">
        <v>5182</v>
      </c>
      <c r="C747" t="s">
        <v>799</v>
      </c>
      <c r="D747" t="s">
        <v>854</v>
      </c>
      <c r="E747" s="13">
        <f>IF(AND($G747&gt;=20,$I747&gt;=20,$K747&gt;=20),1,0)</f>
        <v>0</v>
      </c>
      <c r="F747" s="5">
        <v>2278</v>
      </c>
      <c r="G747" s="4">
        <v>7.18771</v>
      </c>
      <c r="H747" s="5">
        <v>1477</v>
      </c>
      <c r="I747" s="4">
        <v>4.3081300000000002</v>
      </c>
      <c r="J747" s="5">
        <v>2664</v>
      </c>
      <c r="K747" s="4">
        <v>7</v>
      </c>
    </row>
    <row r="748" spans="1:11" ht="15" customHeight="1" x14ac:dyDescent="0.2">
      <c r="A748" s="2" t="s">
        <v>2696</v>
      </c>
      <c r="B748" s="7" t="s">
        <v>5182</v>
      </c>
      <c r="C748" t="s">
        <v>855</v>
      </c>
      <c r="D748" t="s">
        <v>525</v>
      </c>
      <c r="E748" s="13">
        <f>IF(AND($G748&gt;=20,$I748&gt;=20,$K748&gt;=20),1,0)</f>
        <v>0</v>
      </c>
      <c r="F748" s="5">
        <v>3548</v>
      </c>
      <c r="G748" s="4">
        <v>11.6366</v>
      </c>
      <c r="H748" s="5">
        <v>3002</v>
      </c>
      <c r="I748" s="4">
        <v>9.0810099999999991</v>
      </c>
      <c r="J748" s="5">
        <v>4416</v>
      </c>
      <c r="K748" s="4">
        <v>12.8</v>
      </c>
    </row>
    <row r="749" spans="1:11" ht="15" customHeight="1" x14ac:dyDescent="0.2">
      <c r="A749" s="2" t="s">
        <v>2697</v>
      </c>
      <c r="B749" s="7" t="s">
        <v>5182</v>
      </c>
      <c r="C749" t="s">
        <v>855</v>
      </c>
      <c r="D749" t="s">
        <v>857</v>
      </c>
      <c r="E749" s="13">
        <f>IF(AND($G749&gt;=20,$I749&gt;=20,$K749&gt;=20),1,0)</f>
        <v>0</v>
      </c>
      <c r="F749" s="5">
        <v>23409</v>
      </c>
      <c r="G749" s="4">
        <v>7.9035299999999999</v>
      </c>
      <c r="H749" s="5">
        <v>29807</v>
      </c>
      <c r="I749" s="4">
        <v>9.1303699999999992</v>
      </c>
      <c r="J749" s="5">
        <v>52689</v>
      </c>
      <c r="K749" s="4">
        <v>14.6</v>
      </c>
    </row>
    <row r="750" spans="1:11" ht="15" customHeight="1" x14ac:dyDescent="0.2">
      <c r="A750" s="2" t="s">
        <v>2698</v>
      </c>
      <c r="B750" s="7" t="s">
        <v>5182</v>
      </c>
      <c r="C750" t="s">
        <v>855</v>
      </c>
      <c r="D750" t="s">
        <v>858</v>
      </c>
      <c r="E750" s="13">
        <f>IF(AND($G750&gt;=20,$I750&gt;=20,$K750&gt;=20),1,0)</f>
        <v>0</v>
      </c>
      <c r="F750" s="5">
        <v>5365</v>
      </c>
      <c r="G750" s="4">
        <v>8.5451700000000006</v>
      </c>
      <c r="H750" s="5">
        <v>5164</v>
      </c>
      <c r="I750" s="4">
        <v>7.3490099999999998</v>
      </c>
      <c r="J750" s="5">
        <v>9462</v>
      </c>
      <c r="K750" s="4">
        <v>11.9</v>
      </c>
    </row>
    <row r="751" spans="1:11" ht="15" customHeight="1" x14ac:dyDescent="0.2">
      <c r="A751" s="2" t="s">
        <v>2699</v>
      </c>
      <c r="B751" s="7" t="s">
        <v>5182</v>
      </c>
      <c r="C751" t="s">
        <v>855</v>
      </c>
      <c r="D751" t="s">
        <v>411</v>
      </c>
      <c r="E751" s="13">
        <f>IF(AND($G751&gt;=20,$I751&gt;=20,$K751&gt;=20),1,0)</f>
        <v>0</v>
      </c>
      <c r="F751" s="5">
        <v>748</v>
      </c>
      <c r="G751" s="4">
        <v>8.0430100000000007</v>
      </c>
      <c r="H751" s="5">
        <v>505</v>
      </c>
      <c r="I751" s="4">
        <v>5.5094900000000004</v>
      </c>
      <c r="J751" s="5">
        <v>947</v>
      </c>
      <c r="K751" s="4">
        <v>11.1</v>
      </c>
    </row>
    <row r="752" spans="1:11" ht="15" customHeight="1" x14ac:dyDescent="0.2">
      <c r="A752" s="2" t="s">
        <v>2700</v>
      </c>
      <c r="B752" s="7" t="s">
        <v>5182</v>
      </c>
      <c r="C752" t="s">
        <v>855</v>
      </c>
      <c r="D752" t="s">
        <v>859</v>
      </c>
      <c r="E752" s="13">
        <f>IF(AND($G752&gt;=20,$I752&gt;=20,$K752&gt;=20),1,0)</f>
        <v>0</v>
      </c>
      <c r="F752" s="5">
        <v>1370</v>
      </c>
      <c r="G752" s="4">
        <v>9.8539899999999996</v>
      </c>
      <c r="H752" s="5">
        <v>1204</v>
      </c>
      <c r="I752" s="4">
        <v>8.7094900000000006</v>
      </c>
      <c r="J752" s="5">
        <v>1749</v>
      </c>
      <c r="K752" s="4">
        <v>14.5</v>
      </c>
    </row>
    <row r="753" spans="1:11" ht="15" customHeight="1" x14ac:dyDescent="0.2">
      <c r="A753" s="2" t="s">
        <v>2701</v>
      </c>
      <c r="B753" s="7" t="s">
        <v>5182</v>
      </c>
      <c r="C753" t="s">
        <v>855</v>
      </c>
      <c r="D753" t="s">
        <v>412</v>
      </c>
      <c r="E753" s="13">
        <f>IF(AND($G753&gt;=20,$I753&gt;=20,$K753&gt;=20),1,0)</f>
        <v>0</v>
      </c>
      <c r="F753" s="5">
        <v>2355</v>
      </c>
      <c r="G753" s="4">
        <v>6.2964500000000001</v>
      </c>
      <c r="H753" s="5">
        <v>2337</v>
      </c>
      <c r="I753" s="4">
        <v>5.1683000000000003</v>
      </c>
      <c r="J753" s="5">
        <v>3734</v>
      </c>
      <c r="K753" s="4">
        <v>6</v>
      </c>
    </row>
    <row r="754" spans="1:11" ht="15" customHeight="1" x14ac:dyDescent="0.2">
      <c r="A754" s="2" t="s">
        <v>2702</v>
      </c>
      <c r="B754" s="7" t="s">
        <v>5182</v>
      </c>
      <c r="C754" t="s">
        <v>855</v>
      </c>
      <c r="D754" t="s">
        <v>803</v>
      </c>
      <c r="E754" s="13">
        <f>IF(AND($G754&gt;=20,$I754&gt;=20,$K754&gt;=20),1,0)</f>
        <v>0</v>
      </c>
      <c r="F754" s="5">
        <v>958</v>
      </c>
      <c r="G754" s="4">
        <v>6.8683699999999996</v>
      </c>
      <c r="H754" s="5">
        <v>1310</v>
      </c>
      <c r="I754" s="4">
        <v>8.8831600000000002</v>
      </c>
      <c r="J754" s="5">
        <v>1688</v>
      </c>
      <c r="K754" s="4">
        <v>11.4</v>
      </c>
    </row>
    <row r="755" spans="1:11" ht="15" customHeight="1" x14ac:dyDescent="0.2">
      <c r="A755" s="2" t="s">
        <v>2703</v>
      </c>
      <c r="B755" s="7" t="s">
        <v>5182</v>
      </c>
      <c r="C755" t="s">
        <v>855</v>
      </c>
      <c r="D755" t="s">
        <v>414</v>
      </c>
      <c r="E755" s="13">
        <f>IF(AND($G755&gt;=20,$I755&gt;=20,$K755&gt;=20),1,0)</f>
        <v>0</v>
      </c>
      <c r="F755" s="5">
        <v>1386</v>
      </c>
      <c r="G755" s="4">
        <v>7.4927000000000001</v>
      </c>
      <c r="H755" s="5">
        <v>1348</v>
      </c>
      <c r="I755" s="4">
        <v>6.7988099999999996</v>
      </c>
      <c r="J755" s="5">
        <v>1855</v>
      </c>
      <c r="K755" s="4">
        <v>9.4</v>
      </c>
    </row>
    <row r="756" spans="1:11" ht="15" customHeight="1" x14ac:dyDescent="0.2">
      <c r="A756" s="2" t="s">
        <v>2704</v>
      </c>
      <c r="B756" s="7" t="s">
        <v>5182</v>
      </c>
      <c r="C756" t="s">
        <v>855</v>
      </c>
      <c r="D756" t="s">
        <v>805</v>
      </c>
      <c r="E756" s="13">
        <f>IF(AND($G756&gt;=20,$I756&gt;=20,$K756&gt;=20),1,0)</f>
        <v>0</v>
      </c>
      <c r="F756" s="5">
        <v>3860</v>
      </c>
      <c r="G756" s="4">
        <v>10.34686</v>
      </c>
      <c r="H756" s="5">
        <v>3007</v>
      </c>
      <c r="I756" s="4">
        <v>7.5727799999999998</v>
      </c>
      <c r="J756" s="5">
        <v>4871</v>
      </c>
      <c r="K756" s="4">
        <v>13.1</v>
      </c>
    </row>
    <row r="757" spans="1:11" ht="15" customHeight="1" x14ac:dyDescent="0.2">
      <c r="A757" s="2" t="s">
        <v>2705</v>
      </c>
      <c r="B757" s="7" t="s">
        <v>5182</v>
      </c>
      <c r="C757" t="s">
        <v>855</v>
      </c>
      <c r="D757" t="s">
        <v>416</v>
      </c>
      <c r="E757" s="13">
        <f>IF(AND($G757&gt;=20,$I757&gt;=20,$K757&gt;=20),1,0)</f>
        <v>0</v>
      </c>
      <c r="F757" s="5">
        <v>8683</v>
      </c>
      <c r="G757" s="4">
        <v>10.064909999999999</v>
      </c>
      <c r="H757" s="5">
        <v>7683</v>
      </c>
      <c r="I757" s="4">
        <v>8.1128999999999998</v>
      </c>
      <c r="J757" s="5">
        <v>11832</v>
      </c>
      <c r="K757" s="4">
        <v>10.4</v>
      </c>
    </row>
    <row r="758" spans="1:11" ht="15" customHeight="1" x14ac:dyDescent="0.2">
      <c r="A758" s="2" t="s">
        <v>2706</v>
      </c>
      <c r="B758" s="7" t="s">
        <v>5182</v>
      </c>
      <c r="C758" t="s">
        <v>855</v>
      </c>
      <c r="D758" t="s">
        <v>305</v>
      </c>
      <c r="E758" s="13">
        <f>IF(AND($G758&gt;=20,$I758&gt;=20,$K758&gt;=20),1,0)</f>
        <v>0</v>
      </c>
      <c r="F758" s="5">
        <v>2883</v>
      </c>
      <c r="G758" s="4">
        <v>11.84324</v>
      </c>
      <c r="H758" s="5">
        <v>2265</v>
      </c>
      <c r="I758" s="4">
        <v>8.6831499999999995</v>
      </c>
      <c r="J758" s="5">
        <v>3351</v>
      </c>
      <c r="K758" s="4">
        <v>12.9</v>
      </c>
    </row>
    <row r="759" spans="1:11" ht="15" customHeight="1" x14ac:dyDescent="0.2">
      <c r="A759" s="2" t="s">
        <v>2707</v>
      </c>
      <c r="B759" s="7" t="s">
        <v>5182</v>
      </c>
      <c r="C759" t="s">
        <v>855</v>
      </c>
      <c r="D759" t="s">
        <v>808</v>
      </c>
      <c r="E759" s="13">
        <f>IF(AND($G759&gt;=20,$I759&gt;=20,$K759&gt;=20),1,0)</f>
        <v>0</v>
      </c>
      <c r="F759" s="5">
        <v>2835</v>
      </c>
      <c r="G759" s="4">
        <v>9.40517</v>
      </c>
      <c r="H759" s="5">
        <v>2824</v>
      </c>
      <c r="I759" s="4">
        <v>8.58385</v>
      </c>
      <c r="J759" s="5">
        <v>3761</v>
      </c>
      <c r="K759" s="4">
        <v>11.9</v>
      </c>
    </row>
    <row r="760" spans="1:11" ht="15" customHeight="1" x14ac:dyDescent="0.2">
      <c r="A760" s="2" t="s">
        <v>2708</v>
      </c>
      <c r="B760" s="7" t="s">
        <v>5182</v>
      </c>
      <c r="C760" t="s">
        <v>855</v>
      </c>
      <c r="D760" t="s">
        <v>421</v>
      </c>
      <c r="E760" s="13">
        <f>IF(AND($G760&gt;=20,$I760&gt;=20,$K760&gt;=20),1,0)</f>
        <v>0</v>
      </c>
      <c r="F760" s="5">
        <v>1806</v>
      </c>
      <c r="G760" s="4">
        <v>18.466259999999998</v>
      </c>
      <c r="H760" s="5">
        <v>1786</v>
      </c>
      <c r="I760" s="4">
        <v>16.82366</v>
      </c>
      <c r="J760" s="5">
        <v>1943</v>
      </c>
      <c r="K760" s="4">
        <v>18.7</v>
      </c>
    </row>
    <row r="761" spans="1:11" ht="15" customHeight="1" x14ac:dyDescent="0.2">
      <c r="A761" s="2" t="s">
        <v>2709</v>
      </c>
      <c r="B761" s="7" t="s">
        <v>5182</v>
      </c>
      <c r="C761" t="s">
        <v>855</v>
      </c>
      <c r="D761" t="s">
        <v>860</v>
      </c>
      <c r="E761" s="13">
        <f>IF(AND($G761&gt;=20,$I761&gt;=20,$K761&gt;=20),1,0)</f>
        <v>0</v>
      </c>
      <c r="F761" s="5">
        <v>4180</v>
      </c>
      <c r="G761" s="4">
        <v>15.54134</v>
      </c>
      <c r="H761" s="5">
        <v>4030</v>
      </c>
      <c r="I761" s="4">
        <v>13.791919999999999</v>
      </c>
      <c r="J761" s="5">
        <v>4711</v>
      </c>
      <c r="K761" s="4">
        <v>14.6</v>
      </c>
    </row>
    <row r="762" spans="1:11" ht="15" customHeight="1" x14ac:dyDescent="0.2">
      <c r="A762" s="2" t="s">
        <v>2710</v>
      </c>
      <c r="B762" s="7" t="s">
        <v>5182</v>
      </c>
      <c r="C762" t="s">
        <v>855</v>
      </c>
      <c r="D762" t="s">
        <v>861</v>
      </c>
      <c r="E762" s="13">
        <f>IF(AND($G762&gt;=20,$I762&gt;=20,$K762&gt;=20),1,0)</f>
        <v>0</v>
      </c>
      <c r="F762" s="5">
        <v>3244</v>
      </c>
      <c r="G762" s="4">
        <v>8.4801599999999997</v>
      </c>
      <c r="H762" s="5">
        <v>3011</v>
      </c>
      <c r="I762" s="4">
        <v>6.6079999999999997</v>
      </c>
      <c r="J762" s="5">
        <v>4335</v>
      </c>
      <c r="K762" s="4">
        <v>8.9</v>
      </c>
    </row>
    <row r="763" spans="1:11" ht="15" customHeight="1" x14ac:dyDescent="0.2">
      <c r="A763" s="2" t="s">
        <v>2711</v>
      </c>
      <c r="B763" s="7" t="s">
        <v>5182</v>
      </c>
      <c r="C763" t="s">
        <v>855</v>
      </c>
      <c r="D763" t="s">
        <v>680</v>
      </c>
      <c r="E763" s="13">
        <f>IF(AND($G763&gt;=20,$I763&gt;=20,$K763&gt;=20),1,0)</f>
        <v>0</v>
      </c>
      <c r="F763" s="5">
        <v>2107</v>
      </c>
      <c r="G763" s="4">
        <v>9.0643100000000008</v>
      </c>
      <c r="H763" s="5">
        <v>2248</v>
      </c>
      <c r="I763" s="4">
        <v>9.2892600000000005</v>
      </c>
      <c r="J763" s="5">
        <v>3384</v>
      </c>
      <c r="K763" s="4">
        <v>13</v>
      </c>
    </row>
    <row r="764" spans="1:11" ht="15" customHeight="1" x14ac:dyDescent="0.2">
      <c r="A764" s="2" t="s">
        <v>2712</v>
      </c>
      <c r="B764" s="7" t="s">
        <v>5182</v>
      </c>
      <c r="C764" t="s">
        <v>855</v>
      </c>
      <c r="D764" t="s">
        <v>862</v>
      </c>
      <c r="E764" s="13">
        <f>IF(AND($G764&gt;=20,$I764&gt;=20,$K764&gt;=20),1,0)</f>
        <v>0</v>
      </c>
      <c r="F764" s="5">
        <v>2249</v>
      </c>
      <c r="G764" s="4">
        <v>6.4565200000000003</v>
      </c>
      <c r="H764" s="5">
        <v>2331</v>
      </c>
      <c r="I764" s="4">
        <v>5.8761200000000002</v>
      </c>
      <c r="J764" s="5">
        <v>4396</v>
      </c>
      <c r="K764" s="4">
        <v>10.5</v>
      </c>
    </row>
    <row r="765" spans="1:11" ht="15" customHeight="1" x14ac:dyDescent="0.2">
      <c r="A765" s="2" t="s">
        <v>2713</v>
      </c>
      <c r="B765" s="7" t="s">
        <v>5182</v>
      </c>
      <c r="C765" t="s">
        <v>855</v>
      </c>
      <c r="D765" t="s">
        <v>863</v>
      </c>
      <c r="E765" s="13">
        <f>IF(AND($G765&gt;=20,$I765&gt;=20,$K765&gt;=20),1,0)</f>
        <v>0</v>
      </c>
      <c r="F765" s="5">
        <v>18698</v>
      </c>
      <c r="G765" s="4">
        <v>16.747730000000001</v>
      </c>
      <c r="H765" s="5">
        <v>16862</v>
      </c>
      <c r="I765" s="4">
        <v>15.093629999999999</v>
      </c>
      <c r="J765" s="5">
        <v>24820</v>
      </c>
      <c r="K765" s="4">
        <v>23</v>
      </c>
    </row>
    <row r="766" spans="1:11" ht="15" customHeight="1" x14ac:dyDescent="0.2">
      <c r="A766" s="2" t="s">
        <v>2714</v>
      </c>
      <c r="B766" s="7" t="s">
        <v>5182</v>
      </c>
      <c r="C766" t="s">
        <v>855</v>
      </c>
      <c r="D766" t="s">
        <v>864</v>
      </c>
      <c r="E766" s="13">
        <f>IF(AND($G766&gt;=20,$I766&gt;=20,$K766&gt;=20),1,0)</f>
        <v>0</v>
      </c>
      <c r="F766" s="5">
        <v>2202</v>
      </c>
      <c r="G766" s="4">
        <v>6.1366100000000001</v>
      </c>
      <c r="H766" s="5">
        <v>2056</v>
      </c>
      <c r="I766" s="4">
        <v>5.2637</v>
      </c>
      <c r="J766" s="5">
        <v>3179</v>
      </c>
      <c r="K766" s="4">
        <v>7.6</v>
      </c>
    </row>
    <row r="767" spans="1:11" ht="15" customHeight="1" x14ac:dyDescent="0.2">
      <c r="A767" s="2" t="s">
        <v>2715</v>
      </c>
      <c r="B767" s="7" t="s">
        <v>5182</v>
      </c>
      <c r="C767" t="s">
        <v>855</v>
      </c>
      <c r="D767" t="s">
        <v>865</v>
      </c>
      <c r="E767" s="13">
        <f>IF(AND($G767&gt;=20,$I767&gt;=20,$K767&gt;=20),1,0)</f>
        <v>0</v>
      </c>
      <c r="F767" s="5">
        <v>10771</v>
      </c>
      <c r="G767" s="4">
        <v>7.0420299999999996</v>
      </c>
      <c r="H767" s="5">
        <v>14058</v>
      </c>
      <c r="I767" s="4">
        <v>7.8397899999999998</v>
      </c>
      <c r="J767" s="5">
        <v>27906</v>
      </c>
      <c r="K767" s="4">
        <v>14</v>
      </c>
    </row>
    <row r="768" spans="1:11" ht="15" customHeight="1" x14ac:dyDescent="0.2">
      <c r="A768" s="2" t="s">
        <v>2716</v>
      </c>
      <c r="B768" s="7" t="s">
        <v>5182</v>
      </c>
      <c r="C768" t="s">
        <v>855</v>
      </c>
      <c r="D768" t="s">
        <v>320</v>
      </c>
      <c r="E768" s="13">
        <f>IF(AND($G768&gt;=20,$I768&gt;=20,$K768&gt;=20),1,0)</f>
        <v>0</v>
      </c>
      <c r="F768" s="5">
        <v>2758</v>
      </c>
      <c r="G768" s="4">
        <v>10.78566</v>
      </c>
      <c r="H768" s="5">
        <v>1978</v>
      </c>
      <c r="I768" s="4">
        <v>7.9211900000000002</v>
      </c>
      <c r="J768" s="5">
        <v>3710</v>
      </c>
      <c r="K768" s="4">
        <v>16.2</v>
      </c>
    </row>
    <row r="769" spans="1:11" ht="15" customHeight="1" x14ac:dyDescent="0.2">
      <c r="A769" s="2" t="s">
        <v>2717</v>
      </c>
      <c r="B769" s="7" t="s">
        <v>5182</v>
      </c>
      <c r="C769" t="s">
        <v>855</v>
      </c>
      <c r="D769" t="s">
        <v>690</v>
      </c>
      <c r="E769" s="13">
        <f>IF(AND($G769&gt;=20,$I769&gt;=20,$K769&gt;=20),1,0)</f>
        <v>0</v>
      </c>
      <c r="F769" s="5">
        <v>6969</v>
      </c>
      <c r="G769" s="4">
        <v>11.008089999999999</v>
      </c>
      <c r="H769" s="5">
        <v>6096</v>
      </c>
      <c r="I769" s="4">
        <v>8.7486899999999999</v>
      </c>
      <c r="J769" s="5">
        <v>8502</v>
      </c>
      <c r="K769" s="4">
        <v>11.3</v>
      </c>
    </row>
    <row r="770" spans="1:11" ht="15" customHeight="1" x14ac:dyDescent="0.2">
      <c r="A770" s="2" t="s">
        <v>2718</v>
      </c>
      <c r="B770" s="7" t="s">
        <v>5182</v>
      </c>
      <c r="C770" t="s">
        <v>855</v>
      </c>
      <c r="D770" t="s">
        <v>866</v>
      </c>
      <c r="E770" s="13">
        <f>IF(AND($G770&gt;=20,$I770&gt;=20,$K770&gt;=20),1,0)</f>
        <v>0</v>
      </c>
      <c r="F770" s="5">
        <v>1729</v>
      </c>
      <c r="G770" s="4">
        <v>9.8389600000000002</v>
      </c>
      <c r="H770" s="5">
        <v>1502</v>
      </c>
      <c r="I770" s="4">
        <v>8.4959600000000002</v>
      </c>
      <c r="J770" s="5">
        <v>1969</v>
      </c>
      <c r="K770" s="4">
        <v>12.1</v>
      </c>
    </row>
    <row r="771" spans="1:11" ht="15" customHeight="1" x14ac:dyDescent="0.2">
      <c r="A771" s="2" t="s">
        <v>2719</v>
      </c>
      <c r="B771" s="7" t="s">
        <v>5182</v>
      </c>
      <c r="C771" t="s">
        <v>855</v>
      </c>
      <c r="D771" t="s">
        <v>321</v>
      </c>
      <c r="E771" s="13">
        <f>IF(AND($G771&gt;=20,$I771&gt;=20,$K771&gt;=20),1,0)</f>
        <v>0</v>
      </c>
      <c r="F771" s="5">
        <v>2059</v>
      </c>
      <c r="G771" s="4">
        <v>10.6271</v>
      </c>
      <c r="H771" s="5">
        <v>1556</v>
      </c>
      <c r="I771" s="4">
        <v>7.1050199999999997</v>
      </c>
      <c r="J771" s="5">
        <v>2240</v>
      </c>
      <c r="K771" s="4">
        <v>9.9</v>
      </c>
    </row>
    <row r="772" spans="1:11" ht="15" customHeight="1" x14ac:dyDescent="0.2">
      <c r="A772" s="2" t="s">
        <v>2720</v>
      </c>
      <c r="B772" s="7" t="s">
        <v>5182</v>
      </c>
      <c r="C772" t="s">
        <v>855</v>
      </c>
      <c r="D772" t="s">
        <v>427</v>
      </c>
      <c r="E772" s="13">
        <f>IF(AND($G772&gt;=20,$I772&gt;=20,$K772&gt;=20),1,0)</f>
        <v>0</v>
      </c>
      <c r="F772" s="5">
        <v>1924</v>
      </c>
      <c r="G772" s="4">
        <v>10.33797</v>
      </c>
      <c r="H772" s="5">
        <v>1531</v>
      </c>
      <c r="I772" s="4">
        <v>7.5698400000000001</v>
      </c>
      <c r="J772" s="5">
        <v>2329</v>
      </c>
      <c r="K772" s="4">
        <v>11.7</v>
      </c>
    </row>
    <row r="773" spans="1:11" ht="15" customHeight="1" x14ac:dyDescent="0.2">
      <c r="A773" s="2" t="s">
        <v>2721</v>
      </c>
      <c r="B773" s="7" t="s">
        <v>5182</v>
      </c>
      <c r="C773" t="s">
        <v>855</v>
      </c>
      <c r="D773" t="s">
        <v>867</v>
      </c>
      <c r="E773" s="13">
        <f>IF(AND($G773&gt;=20,$I773&gt;=20,$K773&gt;=20),1,0)</f>
        <v>0</v>
      </c>
      <c r="F773" s="5">
        <v>3023</v>
      </c>
      <c r="G773" s="4">
        <v>9.6384399999999992</v>
      </c>
      <c r="H773" s="5">
        <v>2607</v>
      </c>
      <c r="I773" s="4">
        <v>8.2022399999999998</v>
      </c>
      <c r="J773" s="5">
        <v>3608</v>
      </c>
      <c r="K773" s="4">
        <v>11</v>
      </c>
    </row>
    <row r="774" spans="1:11" ht="15" customHeight="1" x14ac:dyDescent="0.2">
      <c r="A774" s="2" t="s">
        <v>2722</v>
      </c>
      <c r="B774" s="7" t="s">
        <v>5182</v>
      </c>
      <c r="C774" t="s">
        <v>855</v>
      </c>
      <c r="D774" t="s">
        <v>429</v>
      </c>
      <c r="E774" s="13">
        <f>IF(AND($G774&gt;=20,$I774&gt;=20,$K774&gt;=20),1,0)</f>
        <v>0</v>
      </c>
      <c r="F774" s="5">
        <v>9238</v>
      </c>
      <c r="G774" s="4">
        <v>13.08165</v>
      </c>
      <c r="H774" s="5">
        <v>8112</v>
      </c>
      <c r="I774" s="4">
        <v>11.77854</v>
      </c>
      <c r="J774" s="5">
        <v>11296</v>
      </c>
      <c r="K774" s="4">
        <v>18</v>
      </c>
    </row>
    <row r="775" spans="1:11" ht="15" customHeight="1" x14ac:dyDescent="0.2">
      <c r="A775" s="2" t="s">
        <v>2723</v>
      </c>
      <c r="B775" s="7" t="s">
        <v>5182</v>
      </c>
      <c r="C775" t="s">
        <v>855</v>
      </c>
      <c r="D775" t="s">
        <v>323</v>
      </c>
      <c r="E775" s="13">
        <f>IF(AND($G775&gt;=20,$I775&gt;=20,$K775&gt;=20),1,0)</f>
        <v>0</v>
      </c>
      <c r="F775" s="5">
        <v>3948</v>
      </c>
      <c r="G775" s="4">
        <v>13.178890000000001</v>
      </c>
      <c r="H775" s="5">
        <v>3566</v>
      </c>
      <c r="I775" s="4">
        <v>10.977040000000001</v>
      </c>
      <c r="J775" s="5">
        <v>4710</v>
      </c>
      <c r="K775" s="4">
        <v>14.7</v>
      </c>
    </row>
    <row r="776" spans="1:11" ht="15" customHeight="1" x14ac:dyDescent="0.2">
      <c r="A776" s="2" t="s">
        <v>2724</v>
      </c>
      <c r="B776" s="7" t="s">
        <v>5182</v>
      </c>
      <c r="C776" t="s">
        <v>855</v>
      </c>
      <c r="D776" t="s">
        <v>615</v>
      </c>
      <c r="E776" s="13">
        <f>IF(AND($G776&gt;=20,$I776&gt;=20,$K776&gt;=20),1,0)</f>
        <v>0</v>
      </c>
      <c r="F776" s="5">
        <v>3877</v>
      </c>
      <c r="G776" s="4">
        <v>3.5916399999999999</v>
      </c>
      <c r="H776" s="5">
        <v>5300</v>
      </c>
      <c r="I776" s="4">
        <v>2.9265599999999998</v>
      </c>
      <c r="J776" s="5">
        <v>14366</v>
      </c>
      <c r="K776" s="4">
        <v>4.7</v>
      </c>
    </row>
    <row r="777" spans="1:11" ht="15" customHeight="1" x14ac:dyDescent="0.2">
      <c r="A777" s="2" t="s">
        <v>2725</v>
      </c>
      <c r="B777" s="7" t="s">
        <v>5182</v>
      </c>
      <c r="C777" t="s">
        <v>855</v>
      </c>
      <c r="D777" t="s">
        <v>700</v>
      </c>
      <c r="E777" s="13">
        <f>IF(AND($G777&gt;=20,$I777&gt;=20,$K777&gt;=20),1,0)</f>
        <v>0</v>
      </c>
      <c r="F777" s="5">
        <v>2008</v>
      </c>
      <c r="G777" s="4">
        <v>4.4634099999999997</v>
      </c>
      <c r="H777" s="5">
        <v>1623</v>
      </c>
      <c r="I777" s="4">
        <v>2.96509</v>
      </c>
      <c r="J777" s="5">
        <v>4272</v>
      </c>
      <c r="K777" s="4">
        <v>6</v>
      </c>
    </row>
    <row r="778" spans="1:11" ht="15" customHeight="1" x14ac:dyDescent="0.2">
      <c r="A778" s="2" t="s">
        <v>2726</v>
      </c>
      <c r="B778" s="7" t="s">
        <v>5182</v>
      </c>
      <c r="C778" t="s">
        <v>855</v>
      </c>
      <c r="D778" t="s">
        <v>868</v>
      </c>
      <c r="E778" s="13">
        <f>IF(AND($G778&gt;=20,$I778&gt;=20,$K778&gt;=20),1,0)</f>
        <v>0</v>
      </c>
      <c r="F778" s="5">
        <v>2906</v>
      </c>
      <c r="G778" s="4">
        <v>9.8311899999999994</v>
      </c>
      <c r="H778" s="5">
        <v>2159</v>
      </c>
      <c r="I778" s="4">
        <v>6.3824800000000002</v>
      </c>
      <c r="J778" s="5">
        <v>4362</v>
      </c>
      <c r="K778" s="4">
        <v>11.2</v>
      </c>
    </row>
    <row r="779" spans="1:11" ht="15" customHeight="1" x14ac:dyDescent="0.2">
      <c r="A779" s="2" t="s">
        <v>2727</v>
      </c>
      <c r="B779" s="7" t="s">
        <v>5182</v>
      </c>
      <c r="C779" t="s">
        <v>855</v>
      </c>
      <c r="D779" t="s">
        <v>869</v>
      </c>
      <c r="E779" s="13">
        <f>IF(AND($G779&gt;=20,$I779&gt;=20,$K779&gt;=20),1,0)</f>
        <v>0</v>
      </c>
      <c r="F779" s="5">
        <v>2686</v>
      </c>
      <c r="G779" s="4">
        <v>3.6690499999999999</v>
      </c>
      <c r="H779" s="5">
        <v>3665</v>
      </c>
      <c r="I779" s="4">
        <v>3.64032</v>
      </c>
      <c r="J779" s="5">
        <v>8477</v>
      </c>
      <c r="K779" s="4">
        <v>5.5</v>
      </c>
    </row>
    <row r="780" spans="1:11" ht="15" customHeight="1" x14ac:dyDescent="0.2">
      <c r="A780" s="2" t="s">
        <v>2728</v>
      </c>
      <c r="B780" s="7" t="s">
        <v>5182</v>
      </c>
      <c r="C780" t="s">
        <v>855</v>
      </c>
      <c r="D780" t="s">
        <v>325</v>
      </c>
      <c r="E780" s="13">
        <f>IF(AND($G780&gt;=20,$I780&gt;=20,$K780&gt;=20),1,0)</f>
        <v>0</v>
      </c>
      <c r="F780" s="5">
        <v>5847</v>
      </c>
      <c r="G780" s="4">
        <v>12.350820000000001</v>
      </c>
      <c r="H780" s="5">
        <v>3730</v>
      </c>
      <c r="I780" s="4">
        <v>7.8244600000000002</v>
      </c>
      <c r="J780" s="5">
        <v>6636</v>
      </c>
      <c r="K780" s="4">
        <v>14.7</v>
      </c>
    </row>
    <row r="781" spans="1:11" ht="15" customHeight="1" x14ac:dyDescent="0.2">
      <c r="A781" s="2" t="s">
        <v>2729</v>
      </c>
      <c r="B781" s="7" t="s">
        <v>5182</v>
      </c>
      <c r="C781" t="s">
        <v>855</v>
      </c>
      <c r="D781" t="s">
        <v>432</v>
      </c>
      <c r="E781" s="13">
        <f>IF(AND($G781&gt;=20,$I781&gt;=20,$K781&gt;=20),1,0)</f>
        <v>0</v>
      </c>
      <c r="F781" s="5">
        <v>9182</v>
      </c>
      <c r="G781" s="4">
        <v>11.51521</v>
      </c>
      <c r="H781" s="5">
        <v>7944</v>
      </c>
      <c r="I781" s="4">
        <v>9.4888899999999996</v>
      </c>
      <c r="J781" s="5">
        <v>13724</v>
      </c>
      <c r="K781" s="4">
        <v>16.899999999999999</v>
      </c>
    </row>
    <row r="782" spans="1:11" ht="15" customHeight="1" x14ac:dyDescent="0.2">
      <c r="A782" s="2" t="s">
        <v>2730</v>
      </c>
      <c r="B782" s="7" t="s">
        <v>5182</v>
      </c>
      <c r="C782" t="s">
        <v>855</v>
      </c>
      <c r="D782" t="s">
        <v>870</v>
      </c>
      <c r="E782" s="13">
        <f>IF(AND($G782&gt;=20,$I782&gt;=20,$K782&gt;=20),1,0)</f>
        <v>0</v>
      </c>
      <c r="F782" s="5">
        <v>2258</v>
      </c>
      <c r="G782" s="4">
        <v>6.5645300000000004</v>
      </c>
      <c r="H782" s="5">
        <v>2030</v>
      </c>
      <c r="I782" s="4">
        <v>5.5465999999999998</v>
      </c>
      <c r="J782" s="5">
        <v>3832</v>
      </c>
      <c r="K782" s="4">
        <v>10.9</v>
      </c>
    </row>
    <row r="783" spans="1:11" ht="15" customHeight="1" x14ac:dyDescent="0.2">
      <c r="A783" s="2" t="s">
        <v>2731</v>
      </c>
      <c r="B783" s="7" t="s">
        <v>5182</v>
      </c>
      <c r="C783" t="s">
        <v>855</v>
      </c>
      <c r="D783" t="s">
        <v>327</v>
      </c>
      <c r="E783" s="13">
        <f>IF(AND($G783&gt;=20,$I783&gt;=20,$K783&gt;=20),1,0)</f>
        <v>0</v>
      </c>
      <c r="F783" s="5">
        <v>3906</v>
      </c>
      <c r="G783" s="4">
        <v>10.492100000000001</v>
      </c>
      <c r="H783" s="5">
        <v>3428</v>
      </c>
      <c r="I783" s="4">
        <v>8.4512599999999996</v>
      </c>
      <c r="J783" s="5">
        <v>5250</v>
      </c>
      <c r="K783" s="4">
        <v>12.1</v>
      </c>
    </row>
    <row r="784" spans="1:11" ht="15" customHeight="1" x14ac:dyDescent="0.2">
      <c r="A784" s="2" t="s">
        <v>2732</v>
      </c>
      <c r="B784" s="7" t="s">
        <v>5182</v>
      </c>
      <c r="C784" t="s">
        <v>855</v>
      </c>
      <c r="D784" t="s">
        <v>706</v>
      </c>
      <c r="E784" s="13">
        <f>IF(AND($G784&gt;=20,$I784&gt;=20,$K784&gt;=20),1,0)</f>
        <v>0</v>
      </c>
      <c r="F784" s="5">
        <v>1901</v>
      </c>
      <c r="G784" s="4">
        <v>7.97065</v>
      </c>
      <c r="H784" s="5">
        <v>1923</v>
      </c>
      <c r="I784" s="4">
        <v>6.65076</v>
      </c>
      <c r="J784" s="5">
        <v>3012</v>
      </c>
      <c r="K784" s="4">
        <v>9.3000000000000007</v>
      </c>
    </row>
    <row r="785" spans="1:11" ht="15" customHeight="1" x14ac:dyDescent="0.2">
      <c r="A785" s="2" t="s">
        <v>2733</v>
      </c>
      <c r="B785" s="7" t="s">
        <v>5182</v>
      </c>
      <c r="C785" t="s">
        <v>855</v>
      </c>
      <c r="D785" t="s">
        <v>871</v>
      </c>
      <c r="E785" s="13">
        <f>IF(AND($G785&gt;=20,$I785&gt;=20,$K785&gt;=20),1,0)</f>
        <v>0</v>
      </c>
      <c r="F785" s="5">
        <v>2063</v>
      </c>
      <c r="G785" s="4">
        <v>9.7407800000000009</v>
      </c>
      <c r="H785" s="5">
        <v>1955</v>
      </c>
      <c r="I785" s="4">
        <v>9.0866799999999994</v>
      </c>
      <c r="J785" s="5">
        <v>3161</v>
      </c>
      <c r="K785" s="4">
        <v>15.2</v>
      </c>
    </row>
    <row r="786" spans="1:11" ht="15" customHeight="1" x14ac:dyDescent="0.2">
      <c r="A786" s="2" t="s">
        <v>2734</v>
      </c>
      <c r="B786" s="7" t="s">
        <v>5182</v>
      </c>
      <c r="C786" t="s">
        <v>855</v>
      </c>
      <c r="D786" t="s">
        <v>328</v>
      </c>
      <c r="E786" s="13">
        <f>IF(AND($G786&gt;=20,$I786&gt;=20,$K786&gt;=20),1,0)</f>
        <v>0</v>
      </c>
      <c r="F786" s="5">
        <v>3240</v>
      </c>
      <c r="G786" s="4">
        <v>11.634169999999999</v>
      </c>
      <c r="H786" s="5">
        <v>2861</v>
      </c>
      <c r="I786" s="4">
        <v>9.5971299999999999</v>
      </c>
      <c r="J786" s="5">
        <v>4069</v>
      </c>
      <c r="K786" s="4">
        <v>13.4</v>
      </c>
    </row>
    <row r="787" spans="1:11" ht="15" customHeight="1" x14ac:dyDescent="0.2">
      <c r="A787" s="2" t="s">
        <v>2735</v>
      </c>
      <c r="B787" s="7" t="s">
        <v>5182</v>
      </c>
      <c r="C787" t="s">
        <v>855</v>
      </c>
      <c r="D787" t="s">
        <v>872</v>
      </c>
      <c r="E787" s="13">
        <f>IF(AND($G787&gt;=20,$I787&gt;=20,$K787&gt;=20),1,0)</f>
        <v>0</v>
      </c>
      <c r="F787" s="5">
        <v>2926</v>
      </c>
      <c r="G787" s="4">
        <v>12.80301</v>
      </c>
      <c r="H787" s="5">
        <v>2511</v>
      </c>
      <c r="I787" s="4">
        <v>9.2316199999999995</v>
      </c>
      <c r="J787" s="5">
        <v>3594</v>
      </c>
      <c r="K787" s="4">
        <v>13.1</v>
      </c>
    </row>
    <row r="788" spans="1:11" ht="15" customHeight="1" x14ac:dyDescent="0.2">
      <c r="A788" s="2" t="s">
        <v>2736</v>
      </c>
      <c r="B788" s="7" t="s">
        <v>5182</v>
      </c>
      <c r="C788" t="s">
        <v>855</v>
      </c>
      <c r="D788" t="s">
        <v>435</v>
      </c>
      <c r="E788" s="13">
        <f>IF(AND($G788&gt;=20,$I788&gt;=20,$K788&gt;=20),1,0)</f>
        <v>0</v>
      </c>
      <c r="F788" s="5">
        <v>5905</v>
      </c>
      <c r="G788" s="4">
        <v>6.9026399999999999</v>
      </c>
      <c r="H788" s="5">
        <v>6337</v>
      </c>
      <c r="I788" s="4">
        <v>5.6285400000000001</v>
      </c>
      <c r="J788" s="5">
        <v>11720</v>
      </c>
      <c r="K788" s="4">
        <v>8</v>
      </c>
    </row>
    <row r="789" spans="1:11" ht="15" customHeight="1" x14ac:dyDescent="0.2">
      <c r="A789" s="2" t="s">
        <v>2737</v>
      </c>
      <c r="B789" s="7" t="s">
        <v>5182</v>
      </c>
      <c r="C789" t="s">
        <v>855</v>
      </c>
      <c r="D789" t="s">
        <v>826</v>
      </c>
      <c r="E789" s="13">
        <f>IF(AND($G789&gt;=20,$I789&gt;=20,$K789&gt;=20),1,0)</f>
        <v>0</v>
      </c>
      <c r="F789" s="5">
        <v>5809</v>
      </c>
      <c r="G789" s="4">
        <v>15.69788</v>
      </c>
      <c r="H789" s="5">
        <v>5922</v>
      </c>
      <c r="I789" s="4">
        <v>16.049219999999998</v>
      </c>
      <c r="J789" s="5">
        <v>6735</v>
      </c>
      <c r="K789" s="4">
        <v>19.100000000000001</v>
      </c>
    </row>
    <row r="790" spans="1:11" ht="15" customHeight="1" x14ac:dyDescent="0.2">
      <c r="A790" s="2" t="s">
        <v>2738</v>
      </c>
      <c r="B790" s="7" t="s">
        <v>5182</v>
      </c>
      <c r="C790" t="s">
        <v>855</v>
      </c>
      <c r="D790" t="s">
        <v>873</v>
      </c>
      <c r="E790" s="13">
        <f>IF(AND($G790&gt;=20,$I790&gt;=20,$K790&gt;=20),1,0)</f>
        <v>0</v>
      </c>
      <c r="F790" s="5">
        <v>4258</v>
      </c>
      <c r="G790" s="4">
        <v>6.6417099999999998</v>
      </c>
      <c r="H790" s="5">
        <v>4668</v>
      </c>
      <c r="I790" s="4">
        <v>6.4285100000000002</v>
      </c>
      <c r="J790" s="5">
        <v>7702</v>
      </c>
      <c r="K790" s="4">
        <v>10</v>
      </c>
    </row>
    <row r="791" spans="1:11" ht="15" customHeight="1" x14ac:dyDescent="0.2">
      <c r="A791" s="2" t="s">
        <v>2739</v>
      </c>
      <c r="B791" s="7" t="s">
        <v>5182</v>
      </c>
      <c r="C791" t="s">
        <v>855</v>
      </c>
      <c r="D791" t="s">
        <v>874</v>
      </c>
      <c r="E791" s="13">
        <f>IF(AND($G791&gt;=20,$I791&gt;=20,$K791&gt;=20),1,0)</f>
        <v>0</v>
      </c>
      <c r="F791" s="5">
        <v>3332</v>
      </c>
      <c r="G791" s="4">
        <v>11.507910000000001</v>
      </c>
      <c r="H791" s="5">
        <v>2668</v>
      </c>
      <c r="I791" s="4">
        <v>7.7056399999999998</v>
      </c>
      <c r="J791" s="5">
        <v>3313</v>
      </c>
      <c r="K791" s="4">
        <v>8.6</v>
      </c>
    </row>
    <row r="792" spans="1:11" ht="15" customHeight="1" x14ac:dyDescent="0.2">
      <c r="A792" s="2" t="s">
        <v>2740</v>
      </c>
      <c r="B792" s="7" t="s">
        <v>5182</v>
      </c>
      <c r="C792" t="s">
        <v>855</v>
      </c>
      <c r="D792" t="s">
        <v>483</v>
      </c>
      <c r="E792" s="13">
        <f>IF(AND($G792&gt;=20,$I792&gt;=20,$K792&gt;=20),1,0)</f>
        <v>0</v>
      </c>
      <c r="F792" s="5">
        <v>64853</v>
      </c>
      <c r="G792" s="4">
        <v>13.805149999999999</v>
      </c>
      <c r="H792" s="5">
        <v>58380</v>
      </c>
      <c r="I792" s="4">
        <v>12.219860000000001</v>
      </c>
      <c r="J792" s="5">
        <v>79740</v>
      </c>
      <c r="K792" s="4">
        <v>16.600000000000001</v>
      </c>
    </row>
    <row r="793" spans="1:11" ht="15" customHeight="1" x14ac:dyDescent="0.2">
      <c r="A793" s="2" t="s">
        <v>2741</v>
      </c>
      <c r="B793" s="7" t="s">
        <v>5182</v>
      </c>
      <c r="C793" t="s">
        <v>855</v>
      </c>
      <c r="D793" t="s">
        <v>875</v>
      </c>
      <c r="E793" s="13">
        <f>IF(AND($G793&gt;=20,$I793&gt;=20,$K793&gt;=20),1,0)</f>
        <v>0</v>
      </c>
      <c r="F793" s="5">
        <v>10112</v>
      </c>
      <c r="G793" s="4">
        <v>10.05429</v>
      </c>
      <c r="H793" s="5">
        <v>8994</v>
      </c>
      <c r="I793" s="4">
        <v>8.6994399999999992</v>
      </c>
      <c r="J793" s="5">
        <v>16294</v>
      </c>
      <c r="K793" s="4">
        <v>15.7</v>
      </c>
    </row>
    <row r="794" spans="1:11" ht="15" customHeight="1" x14ac:dyDescent="0.2">
      <c r="A794" s="2" t="s">
        <v>2742</v>
      </c>
      <c r="B794" s="7" t="s">
        <v>5182</v>
      </c>
      <c r="C794" t="s">
        <v>855</v>
      </c>
      <c r="D794" t="s">
        <v>331</v>
      </c>
      <c r="E794" s="13">
        <f>IF(AND($G794&gt;=20,$I794&gt;=20,$K794&gt;=20),1,0)</f>
        <v>0</v>
      </c>
      <c r="F794" s="5">
        <v>4098</v>
      </c>
      <c r="G794" s="4">
        <v>9.7219599999999993</v>
      </c>
      <c r="H794" s="5">
        <v>4432</v>
      </c>
      <c r="I794" s="4">
        <v>9.8438599999999994</v>
      </c>
      <c r="J794" s="5">
        <v>6202</v>
      </c>
      <c r="K794" s="4">
        <v>13.9</v>
      </c>
    </row>
    <row r="795" spans="1:11" ht="15" customHeight="1" x14ac:dyDescent="0.2">
      <c r="A795" s="2" t="s">
        <v>2743</v>
      </c>
      <c r="B795" s="7" t="s">
        <v>5182</v>
      </c>
      <c r="C795" t="s">
        <v>855</v>
      </c>
      <c r="D795" t="s">
        <v>336</v>
      </c>
      <c r="E795" s="13">
        <f>IF(AND($G795&gt;=20,$I795&gt;=20,$K795&gt;=20),1,0)</f>
        <v>0</v>
      </c>
      <c r="F795" s="5">
        <v>15926</v>
      </c>
      <c r="G795" s="4">
        <v>12.724919999999999</v>
      </c>
      <c r="H795" s="5">
        <v>11941</v>
      </c>
      <c r="I795" s="4">
        <v>9.3364200000000004</v>
      </c>
      <c r="J795" s="5">
        <v>20636</v>
      </c>
      <c r="K795" s="4">
        <v>16.7</v>
      </c>
    </row>
    <row r="796" spans="1:11" ht="15" customHeight="1" x14ac:dyDescent="0.2">
      <c r="A796" s="2" t="s">
        <v>2744</v>
      </c>
      <c r="B796" s="7" t="s">
        <v>5182</v>
      </c>
      <c r="C796" t="s">
        <v>855</v>
      </c>
      <c r="D796" t="s">
        <v>338</v>
      </c>
      <c r="E796" s="13">
        <f>IF(AND($G796&gt;=20,$I796&gt;=20,$K796&gt;=20),1,0)</f>
        <v>0</v>
      </c>
      <c r="F796" s="5">
        <v>94131</v>
      </c>
      <c r="G796" s="4">
        <v>12.05804</v>
      </c>
      <c r="H796" s="5">
        <v>95827</v>
      </c>
      <c r="I796" s="4">
        <v>11.4039</v>
      </c>
      <c r="J796" s="5">
        <v>189323</v>
      </c>
      <c r="K796" s="4">
        <v>20.6</v>
      </c>
    </row>
    <row r="797" spans="1:11" ht="15" customHeight="1" x14ac:dyDescent="0.2">
      <c r="A797" s="2" t="s">
        <v>2745</v>
      </c>
      <c r="B797" s="7" t="s">
        <v>5182</v>
      </c>
      <c r="C797" t="s">
        <v>855</v>
      </c>
      <c r="D797" t="s">
        <v>339</v>
      </c>
      <c r="E797" s="13">
        <f>IF(AND($G797&gt;=20,$I797&gt;=20,$K797&gt;=20),1,0)</f>
        <v>0</v>
      </c>
      <c r="F797" s="5">
        <v>3131</v>
      </c>
      <c r="G797" s="4">
        <v>7.5451199999999998</v>
      </c>
      <c r="H797" s="5">
        <v>3017</v>
      </c>
      <c r="I797" s="4">
        <v>6.7654800000000002</v>
      </c>
      <c r="J797" s="5">
        <v>4867</v>
      </c>
      <c r="K797" s="4">
        <v>10.6</v>
      </c>
    </row>
    <row r="798" spans="1:11" ht="15" customHeight="1" x14ac:dyDescent="0.2">
      <c r="A798" s="2" t="s">
        <v>2746</v>
      </c>
      <c r="B798" s="7" t="s">
        <v>5182</v>
      </c>
      <c r="C798" t="s">
        <v>855</v>
      </c>
      <c r="D798" t="s">
        <v>627</v>
      </c>
      <c r="E798" s="13">
        <f>IF(AND($G798&gt;=20,$I798&gt;=20,$K798&gt;=20),1,0)</f>
        <v>0</v>
      </c>
      <c r="F798" s="5">
        <v>1414</v>
      </c>
      <c r="G798" s="4">
        <v>13.847810000000001</v>
      </c>
      <c r="H798" s="5">
        <v>1149</v>
      </c>
      <c r="I798" s="4">
        <v>11.220700000000001</v>
      </c>
      <c r="J798" s="5">
        <v>1381</v>
      </c>
      <c r="K798" s="4">
        <v>13.8</v>
      </c>
    </row>
    <row r="799" spans="1:11" ht="15" customHeight="1" x14ac:dyDescent="0.2">
      <c r="A799" s="2" t="s">
        <v>2747</v>
      </c>
      <c r="B799" s="7" t="s">
        <v>5182</v>
      </c>
      <c r="C799" t="s">
        <v>855</v>
      </c>
      <c r="D799" t="s">
        <v>876</v>
      </c>
      <c r="E799" s="13">
        <f>IF(AND($G799&gt;=20,$I799&gt;=20,$K799&gt;=20),1,0)</f>
        <v>0</v>
      </c>
      <c r="F799" s="5">
        <v>3935</v>
      </c>
      <c r="G799" s="4">
        <v>10.93937</v>
      </c>
      <c r="H799" s="5">
        <v>2751</v>
      </c>
      <c r="I799" s="4">
        <v>7.99221</v>
      </c>
      <c r="J799" s="5">
        <v>4786</v>
      </c>
      <c r="K799" s="4">
        <v>14.8</v>
      </c>
    </row>
    <row r="800" spans="1:11" ht="15" customHeight="1" x14ac:dyDescent="0.2">
      <c r="A800" s="2" t="s">
        <v>2748</v>
      </c>
      <c r="B800" s="7" t="s">
        <v>5182</v>
      </c>
      <c r="C800" t="s">
        <v>855</v>
      </c>
      <c r="D800" t="s">
        <v>341</v>
      </c>
      <c r="E800" s="13">
        <f>IF(AND($G800&gt;=20,$I800&gt;=20,$K800&gt;=20),1,0)</f>
        <v>0</v>
      </c>
      <c r="F800" s="5">
        <v>18213</v>
      </c>
      <c r="G800" s="4">
        <v>19.439019999999999</v>
      </c>
      <c r="H800" s="5">
        <v>20095</v>
      </c>
      <c r="I800" s="4">
        <v>18.922560000000001</v>
      </c>
      <c r="J800" s="5">
        <v>30425</v>
      </c>
      <c r="K800" s="4">
        <v>23.5</v>
      </c>
    </row>
    <row r="801" spans="1:11" ht="15" customHeight="1" x14ac:dyDescent="0.2">
      <c r="A801" s="2" t="s">
        <v>2749</v>
      </c>
      <c r="B801" s="7" t="s">
        <v>5182</v>
      </c>
      <c r="C801" t="s">
        <v>855</v>
      </c>
      <c r="D801" t="s">
        <v>342</v>
      </c>
      <c r="E801" s="13">
        <f>IF(AND($G801&gt;=20,$I801&gt;=20,$K801&gt;=20),1,0)</f>
        <v>0</v>
      </c>
      <c r="F801" s="5">
        <v>3116</v>
      </c>
      <c r="G801" s="4">
        <v>9.39771</v>
      </c>
      <c r="H801" s="5">
        <v>3024</v>
      </c>
      <c r="I801" s="4">
        <v>8.3237000000000005</v>
      </c>
      <c r="J801" s="5">
        <v>4543</v>
      </c>
      <c r="K801" s="4">
        <v>12.3</v>
      </c>
    </row>
    <row r="802" spans="1:11" ht="15" customHeight="1" x14ac:dyDescent="0.2">
      <c r="A802" s="2" t="s">
        <v>2750</v>
      </c>
      <c r="B802" s="7" t="s">
        <v>5182</v>
      </c>
      <c r="C802" t="s">
        <v>855</v>
      </c>
      <c r="D802" t="s">
        <v>343</v>
      </c>
      <c r="E802" s="13">
        <f>IF(AND($G802&gt;=20,$I802&gt;=20,$K802&gt;=20),1,0)</f>
        <v>0</v>
      </c>
      <c r="F802" s="5">
        <v>3690</v>
      </c>
      <c r="G802" s="4">
        <v>6.6772799999999997</v>
      </c>
      <c r="H802" s="5">
        <v>4367</v>
      </c>
      <c r="I802" s="4">
        <v>6.6435399999999998</v>
      </c>
      <c r="J802" s="5">
        <v>7814</v>
      </c>
      <c r="K802" s="4">
        <v>11.4</v>
      </c>
    </row>
    <row r="803" spans="1:11" ht="15" customHeight="1" x14ac:dyDescent="0.2">
      <c r="A803" s="2" t="s">
        <v>2751</v>
      </c>
      <c r="B803" s="7" t="s">
        <v>5182</v>
      </c>
      <c r="C803" t="s">
        <v>855</v>
      </c>
      <c r="D803" t="s">
        <v>444</v>
      </c>
      <c r="E803" s="13">
        <f>IF(AND($G803&gt;=20,$I803&gt;=20,$K803&gt;=20),1,0)</f>
        <v>0</v>
      </c>
      <c r="F803" s="5">
        <v>1179</v>
      </c>
      <c r="G803" s="4">
        <v>8.8580000000000005</v>
      </c>
      <c r="H803" s="5">
        <v>993</v>
      </c>
      <c r="I803" s="4">
        <v>6.9377500000000003</v>
      </c>
      <c r="J803" s="5">
        <v>1683</v>
      </c>
      <c r="K803" s="4">
        <v>12.2</v>
      </c>
    </row>
    <row r="804" spans="1:11" ht="15" customHeight="1" x14ac:dyDescent="0.2">
      <c r="A804" s="2" t="s">
        <v>2752</v>
      </c>
      <c r="B804" s="7" t="s">
        <v>5182</v>
      </c>
      <c r="C804" t="s">
        <v>855</v>
      </c>
      <c r="D804" t="s">
        <v>877</v>
      </c>
      <c r="E804" s="13">
        <f>IF(AND($G804&gt;=20,$I804&gt;=20,$K804&gt;=20),1,0)</f>
        <v>0</v>
      </c>
      <c r="F804" s="5">
        <v>2994</v>
      </c>
      <c r="G804" s="4">
        <v>8.0488199999999992</v>
      </c>
      <c r="H804" s="5">
        <v>3588</v>
      </c>
      <c r="I804" s="4">
        <v>7.8897000000000004</v>
      </c>
      <c r="J804" s="5">
        <v>4560</v>
      </c>
      <c r="K804" s="4">
        <v>9.8000000000000007</v>
      </c>
    </row>
    <row r="805" spans="1:11" ht="15" customHeight="1" x14ac:dyDescent="0.2">
      <c r="A805" s="2" t="s">
        <v>2753</v>
      </c>
      <c r="B805" s="7" t="s">
        <v>5182</v>
      </c>
      <c r="C805" t="s">
        <v>855</v>
      </c>
      <c r="D805" t="s">
        <v>878</v>
      </c>
      <c r="E805" s="13">
        <f>IF(AND($G805&gt;=20,$I805&gt;=20,$K805&gt;=20),1,0)</f>
        <v>0</v>
      </c>
      <c r="F805" s="5">
        <v>521</v>
      </c>
      <c r="G805" s="4">
        <v>9.8842700000000008</v>
      </c>
      <c r="H805" s="5">
        <v>398</v>
      </c>
      <c r="I805" s="4">
        <v>7.1428599999999998</v>
      </c>
      <c r="J805" s="5">
        <v>597</v>
      </c>
      <c r="K805" s="4">
        <v>10.199999999999999</v>
      </c>
    </row>
    <row r="806" spans="1:11" ht="15" customHeight="1" x14ac:dyDescent="0.2">
      <c r="A806" s="2" t="s">
        <v>2754</v>
      </c>
      <c r="B806" s="7" t="s">
        <v>5182</v>
      </c>
      <c r="C806" t="s">
        <v>855</v>
      </c>
      <c r="D806" t="s">
        <v>495</v>
      </c>
      <c r="E806" s="13">
        <f>IF(AND($G806&gt;=20,$I806&gt;=20,$K806&gt;=20),1,0)</f>
        <v>0</v>
      </c>
      <c r="F806" s="5">
        <v>2778</v>
      </c>
      <c r="G806" s="4">
        <v>15.34552</v>
      </c>
      <c r="H806" s="5">
        <v>2345</v>
      </c>
      <c r="I806" s="4">
        <v>12.36097</v>
      </c>
      <c r="J806" s="5">
        <v>3034</v>
      </c>
      <c r="K806" s="4">
        <v>15.7</v>
      </c>
    </row>
    <row r="807" spans="1:11" ht="15" customHeight="1" x14ac:dyDescent="0.2">
      <c r="A807" s="2" t="s">
        <v>2755</v>
      </c>
      <c r="B807" s="7" t="s">
        <v>5182</v>
      </c>
      <c r="C807" t="s">
        <v>855</v>
      </c>
      <c r="D807" t="s">
        <v>879</v>
      </c>
      <c r="E807" s="13">
        <f>IF(AND($G807&gt;=20,$I807&gt;=20,$K807&gt;=20),1,0)</f>
        <v>0</v>
      </c>
      <c r="F807" s="5">
        <v>2310</v>
      </c>
      <c r="G807" s="4">
        <v>13.55157</v>
      </c>
      <c r="H807" s="5">
        <v>2006</v>
      </c>
      <c r="I807" s="4">
        <v>9.3607099999999992</v>
      </c>
      <c r="J807" s="5">
        <v>3246</v>
      </c>
      <c r="K807" s="4">
        <v>15.8</v>
      </c>
    </row>
    <row r="808" spans="1:11" ht="15" customHeight="1" x14ac:dyDescent="0.2">
      <c r="A808" s="2" t="s">
        <v>2756</v>
      </c>
      <c r="B808" s="7" t="s">
        <v>5182</v>
      </c>
      <c r="C808" t="s">
        <v>855</v>
      </c>
      <c r="D808" t="s">
        <v>880</v>
      </c>
      <c r="E808" s="13">
        <f>IF(AND($G808&gt;=20,$I808&gt;=20,$K808&gt;=20),1,0)</f>
        <v>0</v>
      </c>
      <c r="F808" s="5">
        <v>1811</v>
      </c>
      <c r="G808" s="4">
        <v>12.196109999999999</v>
      </c>
      <c r="H808" s="5">
        <v>1842</v>
      </c>
      <c r="I808" s="4">
        <v>11.455220000000001</v>
      </c>
      <c r="J808" s="5">
        <v>2625</v>
      </c>
      <c r="K808" s="4">
        <v>17.2</v>
      </c>
    </row>
    <row r="809" spans="1:11" ht="15" customHeight="1" x14ac:dyDescent="0.2">
      <c r="A809" s="2" t="s">
        <v>2757</v>
      </c>
      <c r="B809" s="7" t="s">
        <v>5182</v>
      </c>
      <c r="C809" t="s">
        <v>855</v>
      </c>
      <c r="D809" t="s">
        <v>344</v>
      </c>
      <c r="E809" s="13">
        <f>IF(AND($G809&gt;=20,$I809&gt;=20,$K809&gt;=20),1,0)</f>
        <v>0</v>
      </c>
      <c r="F809" s="5">
        <v>2111</v>
      </c>
      <c r="G809" s="4">
        <v>11.622529999999999</v>
      </c>
      <c r="H809" s="5">
        <v>1665</v>
      </c>
      <c r="I809" s="4">
        <v>9.3913899999999995</v>
      </c>
      <c r="J809" s="5">
        <v>2341</v>
      </c>
      <c r="K809" s="4">
        <v>13.2</v>
      </c>
    </row>
    <row r="810" spans="1:11" ht="15" customHeight="1" x14ac:dyDescent="0.2">
      <c r="A810" s="2" t="s">
        <v>2758</v>
      </c>
      <c r="B810" s="7" t="s">
        <v>5182</v>
      </c>
      <c r="C810" t="s">
        <v>855</v>
      </c>
      <c r="D810" t="s">
        <v>346</v>
      </c>
      <c r="E810" s="13">
        <f>IF(AND($G810&gt;=20,$I810&gt;=20,$K810&gt;=20),1,0)</f>
        <v>0</v>
      </c>
      <c r="F810" s="5">
        <v>1639</v>
      </c>
      <c r="G810" s="4">
        <v>13.26374</v>
      </c>
      <c r="H810" s="5">
        <v>1019</v>
      </c>
      <c r="I810" s="4">
        <v>8.0496099999999995</v>
      </c>
      <c r="J810" s="5">
        <v>1365</v>
      </c>
      <c r="K810" s="4">
        <v>11.1</v>
      </c>
    </row>
    <row r="811" spans="1:11" ht="15" customHeight="1" x14ac:dyDescent="0.2">
      <c r="A811" s="2" t="s">
        <v>2759</v>
      </c>
      <c r="B811" s="7" t="s">
        <v>5182</v>
      </c>
      <c r="C811" t="s">
        <v>855</v>
      </c>
      <c r="D811" t="s">
        <v>881</v>
      </c>
      <c r="E811" s="13">
        <f>IF(AND($G811&gt;=20,$I811&gt;=20,$K811&gt;=20),1,0)</f>
        <v>0</v>
      </c>
      <c r="F811" s="5">
        <v>7653</v>
      </c>
      <c r="G811" s="4">
        <v>6.1166299999999998</v>
      </c>
      <c r="H811" s="5">
        <v>8501</v>
      </c>
      <c r="I811" s="4">
        <v>5.9478299999999997</v>
      </c>
      <c r="J811" s="5">
        <v>18931</v>
      </c>
      <c r="K811" s="4">
        <v>11.6</v>
      </c>
    </row>
    <row r="812" spans="1:11" ht="15" customHeight="1" x14ac:dyDescent="0.2">
      <c r="A812" s="2" t="s">
        <v>2760</v>
      </c>
      <c r="B812" s="7" t="s">
        <v>5182</v>
      </c>
      <c r="C812" t="s">
        <v>855</v>
      </c>
      <c r="D812" t="s">
        <v>882</v>
      </c>
      <c r="E812" s="13">
        <f>IF(AND($G812&gt;=20,$I812&gt;=20,$K812&gt;=20),1,0)</f>
        <v>0</v>
      </c>
      <c r="F812" s="5">
        <v>1958</v>
      </c>
      <c r="G812" s="4">
        <v>7.6249099999999999</v>
      </c>
      <c r="H812" s="5">
        <v>1972</v>
      </c>
      <c r="I812" s="4">
        <v>7.3716900000000001</v>
      </c>
      <c r="J812" s="5">
        <v>2442</v>
      </c>
      <c r="K812" s="4">
        <v>9.6999999999999993</v>
      </c>
    </row>
    <row r="813" spans="1:11" ht="15" customHeight="1" x14ac:dyDescent="0.2">
      <c r="A813" s="2" t="s">
        <v>2761</v>
      </c>
      <c r="B813" s="7" t="s">
        <v>5182</v>
      </c>
      <c r="C813" t="s">
        <v>855</v>
      </c>
      <c r="D813" t="s">
        <v>451</v>
      </c>
      <c r="E813" s="13">
        <f>IF(AND($G813&gt;=20,$I813&gt;=20,$K813&gt;=20),1,0)</f>
        <v>0</v>
      </c>
      <c r="F813" s="5">
        <v>1350</v>
      </c>
      <c r="G813" s="4">
        <v>10.82859</v>
      </c>
      <c r="H813" s="5">
        <v>1110</v>
      </c>
      <c r="I813" s="4">
        <v>8.2953399999999995</v>
      </c>
      <c r="J813" s="5">
        <v>1799</v>
      </c>
      <c r="K813" s="4">
        <v>14.2</v>
      </c>
    </row>
    <row r="814" spans="1:11" ht="15" customHeight="1" x14ac:dyDescent="0.2">
      <c r="A814" s="2" t="s">
        <v>2762</v>
      </c>
      <c r="B814" s="7" t="s">
        <v>5182</v>
      </c>
      <c r="C814" t="s">
        <v>855</v>
      </c>
      <c r="D814" t="s">
        <v>636</v>
      </c>
      <c r="E814" s="13">
        <f>IF(AND($G814&gt;=20,$I814&gt;=20,$K814&gt;=20),1,0)</f>
        <v>0</v>
      </c>
      <c r="F814" s="5">
        <v>2157</v>
      </c>
      <c r="G814" s="4">
        <v>8.2732399999999995</v>
      </c>
      <c r="H814" s="5">
        <v>2516</v>
      </c>
      <c r="I814" s="4">
        <v>7.97363</v>
      </c>
      <c r="J814" s="5">
        <v>4373</v>
      </c>
      <c r="K814" s="4">
        <v>13.6</v>
      </c>
    </row>
    <row r="815" spans="1:11" ht="15" customHeight="1" x14ac:dyDescent="0.2">
      <c r="A815" s="2" t="s">
        <v>2763</v>
      </c>
      <c r="B815" s="7" t="s">
        <v>5182</v>
      </c>
      <c r="C815" t="s">
        <v>855</v>
      </c>
      <c r="D815" t="s">
        <v>347</v>
      </c>
      <c r="E815" s="13">
        <f>IF(AND($G815&gt;=20,$I815&gt;=20,$K815&gt;=20),1,0)</f>
        <v>0</v>
      </c>
      <c r="F815" s="5">
        <v>3041</v>
      </c>
      <c r="G815" s="4">
        <v>11.35167</v>
      </c>
      <c r="H815" s="5">
        <v>3007</v>
      </c>
      <c r="I815" s="4">
        <v>11.141159999999999</v>
      </c>
      <c r="J815" s="5">
        <v>4460</v>
      </c>
      <c r="K815" s="4">
        <v>18</v>
      </c>
    </row>
    <row r="816" spans="1:11" ht="15" customHeight="1" x14ac:dyDescent="0.2">
      <c r="A816" s="2" t="s">
        <v>2764</v>
      </c>
      <c r="B816" s="7" t="s">
        <v>5182</v>
      </c>
      <c r="C816" t="s">
        <v>855</v>
      </c>
      <c r="D816" t="s">
        <v>883</v>
      </c>
      <c r="E816" s="13">
        <f>IF(AND($G816&gt;=20,$I816&gt;=20,$K816&gt;=20),1,0)</f>
        <v>0</v>
      </c>
      <c r="F816" s="5">
        <v>2559</v>
      </c>
      <c r="G816" s="4">
        <v>10.547359999999999</v>
      </c>
      <c r="H816" s="5">
        <v>1960</v>
      </c>
      <c r="I816" s="4">
        <v>7.4803499999999996</v>
      </c>
      <c r="J816" s="5">
        <v>2983</v>
      </c>
      <c r="K816" s="4">
        <v>10.6</v>
      </c>
    </row>
    <row r="817" spans="1:11" ht="15" customHeight="1" x14ac:dyDescent="0.2">
      <c r="A817" s="2" t="s">
        <v>2765</v>
      </c>
      <c r="B817" s="7" t="s">
        <v>5182</v>
      </c>
      <c r="C817" t="s">
        <v>855</v>
      </c>
      <c r="D817" t="s">
        <v>884</v>
      </c>
      <c r="E817" s="13">
        <f>IF(AND($G817&gt;=20,$I817&gt;=20,$K817&gt;=20),1,0)</f>
        <v>0</v>
      </c>
      <c r="F817" s="5">
        <v>1966</v>
      </c>
      <c r="G817" s="4">
        <v>11.177440000000001</v>
      </c>
      <c r="H817" s="5">
        <v>1301</v>
      </c>
      <c r="I817" s="4">
        <v>7.2738500000000004</v>
      </c>
      <c r="J817" s="5">
        <v>2278</v>
      </c>
      <c r="K817" s="4">
        <v>13.9</v>
      </c>
    </row>
    <row r="818" spans="1:11" ht="15" customHeight="1" x14ac:dyDescent="0.2">
      <c r="A818" s="2" t="s">
        <v>2766</v>
      </c>
      <c r="B818" s="7" t="s">
        <v>5182</v>
      </c>
      <c r="C818" t="s">
        <v>855</v>
      </c>
      <c r="D818" t="s">
        <v>885</v>
      </c>
      <c r="E818" s="13">
        <f>IF(AND($G818&gt;=20,$I818&gt;=20,$K818&gt;=20),1,0)</f>
        <v>0</v>
      </c>
      <c r="F818" s="5">
        <v>22648</v>
      </c>
      <c r="G818" s="4">
        <v>9.6549099999999992</v>
      </c>
      <c r="H818" s="5">
        <v>26226</v>
      </c>
      <c r="I818" s="4">
        <v>10.37368</v>
      </c>
      <c r="J818" s="5">
        <v>42922</v>
      </c>
      <c r="K818" s="4">
        <v>16.7</v>
      </c>
    </row>
    <row r="819" spans="1:11" ht="15" customHeight="1" x14ac:dyDescent="0.2">
      <c r="A819" s="2" t="s">
        <v>2767</v>
      </c>
      <c r="B819" s="7" t="s">
        <v>5182</v>
      </c>
      <c r="C819" t="s">
        <v>855</v>
      </c>
      <c r="D819" t="s">
        <v>454</v>
      </c>
      <c r="E819" s="13">
        <f>IF(AND($G819&gt;=20,$I819&gt;=20,$K819&gt;=20),1,0)</f>
        <v>0</v>
      </c>
      <c r="F819" s="5">
        <v>3917</v>
      </c>
      <c r="G819" s="4">
        <v>18.981390000000001</v>
      </c>
      <c r="H819" s="5">
        <v>2971</v>
      </c>
      <c r="I819" s="4">
        <v>13.09445</v>
      </c>
      <c r="J819" s="5">
        <v>3637</v>
      </c>
      <c r="K819" s="4">
        <v>15.6</v>
      </c>
    </row>
    <row r="820" spans="1:11" ht="15" customHeight="1" x14ac:dyDescent="0.2">
      <c r="A820" s="2" t="s">
        <v>2768</v>
      </c>
      <c r="B820" s="7" t="s">
        <v>5182</v>
      </c>
      <c r="C820" t="s">
        <v>855</v>
      </c>
      <c r="D820" t="s">
        <v>350</v>
      </c>
      <c r="E820" s="13">
        <f>IF(AND($G820&gt;=20,$I820&gt;=20,$K820&gt;=20),1,0)</f>
        <v>0</v>
      </c>
      <c r="F820" s="5">
        <v>2874</v>
      </c>
      <c r="G820" s="4">
        <v>7.2310999999999996</v>
      </c>
      <c r="H820" s="5">
        <v>3221</v>
      </c>
      <c r="I820" s="4">
        <v>7.5544700000000002</v>
      </c>
      <c r="J820" s="5">
        <v>5205</v>
      </c>
      <c r="K820" s="4">
        <v>11.9</v>
      </c>
    </row>
    <row r="821" spans="1:11" ht="15" customHeight="1" x14ac:dyDescent="0.2">
      <c r="A821" s="2" t="s">
        <v>2769</v>
      </c>
      <c r="B821" s="7" t="s">
        <v>5182</v>
      </c>
      <c r="C821" t="s">
        <v>855</v>
      </c>
      <c r="D821" t="s">
        <v>886</v>
      </c>
      <c r="E821" s="13">
        <f>IF(AND($G821&gt;=20,$I821&gt;=20,$K821&gt;=20),1,0)</f>
        <v>0</v>
      </c>
      <c r="F821" s="5">
        <v>1883</v>
      </c>
      <c r="G821" s="4">
        <v>9.8576099999999993</v>
      </c>
      <c r="H821" s="5">
        <v>1395</v>
      </c>
      <c r="I821" s="4">
        <v>6.9275500000000001</v>
      </c>
      <c r="J821" s="5">
        <v>1931</v>
      </c>
      <c r="K821" s="4">
        <v>9.4</v>
      </c>
    </row>
    <row r="822" spans="1:11" ht="15" customHeight="1" x14ac:dyDescent="0.2">
      <c r="A822" s="2" t="s">
        <v>2770</v>
      </c>
      <c r="B822" s="7" t="s">
        <v>5182</v>
      </c>
      <c r="C822" t="s">
        <v>855</v>
      </c>
      <c r="D822" t="s">
        <v>887</v>
      </c>
      <c r="E822" s="13">
        <f>IF(AND($G822&gt;=20,$I822&gt;=20,$K822&gt;=20),1,0)</f>
        <v>0</v>
      </c>
      <c r="F822" s="5">
        <v>2993</v>
      </c>
      <c r="G822" s="4">
        <v>13.425739999999999</v>
      </c>
      <c r="H822" s="5">
        <v>2564</v>
      </c>
      <c r="I822" s="4">
        <v>11.05983</v>
      </c>
      <c r="J822" s="5">
        <v>3388</v>
      </c>
      <c r="K822" s="4">
        <v>14.8</v>
      </c>
    </row>
    <row r="823" spans="1:11" ht="15" customHeight="1" x14ac:dyDescent="0.2">
      <c r="A823" s="2" t="s">
        <v>2771</v>
      </c>
      <c r="B823" s="7" t="s">
        <v>5182</v>
      </c>
      <c r="C823" t="s">
        <v>855</v>
      </c>
      <c r="D823" t="s">
        <v>888</v>
      </c>
      <c r="E823" s="13">
        <f>IF(AND($G823&gt;=20,$I823&gt;=20,$K823&gt;=20),1,0)</f>
        <v>0</v>
      </c>
      <c r="F823" s="5">
        <v>1495</v>
      </c>
      <c r="G823" s="4">
        <v>5.63279</v>
      </c>
      <c r="H823" s="5">
        <v>2154</v>
      </c>
      <c r="I823" s="4">
        <v>6.7283099999999996</v>
      </c>
      <c r="J823" s="5">
        <v>3316</v>
      </c>
      <c r="K823" s="4">
        <v>10.1</v>
      </c>
    </row>
    <row r="824" spans="1:11" ht="15" customHeight="1" x14ac:dyDescent="0.2">
      <c r="A824" s="2" t="s">
        <v>2772</v>
      </c>
      <c r="B824" s="7" t="s">
        <v>5182</v>
      </c>
      <c r="C824" t="s">
        <v>855</v>
      </c>
      <c r="D824" t="s">
        <v>889</v>
      </c>
      <c r="E824" s="13">
        <f>IF(AND($G824&gt;=20,$I824&gt;=20,$K824&gt;=20),1,0)</f>
        <v>0</v>
      </c>
      <c r="F824" s="5">
        <v>2337</v>
      </c>
      <c r="G824" s="4">
        <v>12.51205</v>
      </c>
      <c r="H824" s="5">
        <v>2123</v>
      </c>
      <c r="I824" s="4">
        <v>10.932589999999999</v>
      </c>
      <c r="J824" s="5">
        <v>3057</v>
      </c>
      <c r="K824" s="4">
        <v>16.399999999999999</v>
      </c>
    </row>
    <row r="825" spans="1:11" ht="15" customHeight="1" x14ac:dyDescent="0.2">
      <c r="A825" s="2" t="s">
        <v>2773</v>
      </c>
      <c r="B825" s="7" t="s">
        <v>5182</v>
      </c>
      <c r="C825" t="s">
        <v>855</v>
      </c>
      <c r="D825" t="s">
        <v>890</v>
      </c>
      <c r="E825" s="13">
        <f>IF(AND($G825&gt;=20,$I825&gt;=20,$K825&gt;=20),1,0)</f>
        <v>0</v>
      </c>
      <c r="F825" s="5">
        <v>1155</v>
      </c>
      <c r="G825" s="4">
        <v>15.2194</v>
      </c>
      <c r="H825" s="5">
        <v>1246</v>
      </c>
      <c r="I825" s="4">
        <v>13.934240000000001</v>
      </c>
      <c r="J825" s="5">
        <v>1651</v>
      </c>
      <c r="K825" s="4">
        <v>15.9</v>
      </c>
    </row>
    <row r="826" spans="1:11" ht="15" customHeight="1" x14ac:dyDescent="0.2">
      <c r="A826" s="2" t="s">
        <v>2774</v>
      </c>
      <c r="B826" s="7" t="s">
        <v>5182</v>
      </c>
      <c r="C826" t="s">
        <v>855</v>
      </c>
      <c r="D826" t="s">
        <v>891</v>
      </c>
      <c r="E826" s="13">
        <f>IF(AND($G826&gt;=20,$I826&gt;=20,$K826&gt;=20),1,0)</f>
        <v>0</v>
      </c>
      <c r="F826" s="5">
        <v>16404</v>
      </c>
      <c r="G826" s="4">
        <v>14.38165</v>
      </c>
      <c r="H826" s="5">
        <v>20567</v>
      </c>
      <c r="I826" s="4">
        <v>15.412229999999999</v>
      </c>
      <c r="J826" s="5">
        <v>32336</v>
      </c>
      <c r="K826" s="4">
        <v>18.899999999999999</v>
      </c>
    </row>
    <row r="827" spans="1:11" ht="15" customHeight="1" x14ac:dyDescent="0.2">
      <c r="A827" s="2" t="s">
        <v>2775</v>
      </c>
      <c r="B827" s="7" t="s">
        <v>5182</v>
      </c>
      <c r="C827" t="s">
        <v>855</v>
      </c>
      <c r="D827" t="s">
        <v>892</v>
      </c>
      <c r="E827" s="13">
        <f>IF(AND($G827&gt;=20,$I827&gt;=20,$K827&gt;=20),1,0)</f>
        <v>0</v>
      </c>
      <c r="F827" s="5">
        <v>1026</v>
      </c>
      <c r="G827" s="4">
        <v>6.43947</v>
      </c>
      <c r="H827" s="5">
        <v>842</v>
      </c>
      <c r="I827" s="4">
        <v>5.1495300000000004</v>
      </c>
      <c r="J827" s="5">
        <v>1313</v>
      </c>
      <c r="K827" s="4">
        <v>8.6999999999999993</v>
      </c>
    </row>
    <row r="828" spans="1:11" ht="15" customHeight="1" x14ac:dyDescent="0.2">
      <c r="A828" s="2" t="s">
        <v>2776</v>
      </c>
      <c r="B828" s="7" t="s">
        <v>5182</v>
      </c>
      <c r="C828" t="s">
        <v>855</v>
      </c>
      <c r="D828" t="s">
        <v>460</v>
      </c>
      <c r="E828" s="13">
        <f>IF(AND($G828&gt;=20,$I828&gt;=20,$K828&gt;=20),1,0)</f>
        <v>0</v>
      </c>
      <c r="F828" s="5">
        <v>648</v>
      </c>
      <c r="G828" s="4">
        <v>9.4792299999999994</v>
      </c>
      <c r="H828" s="5">
        <v>701</v>
      </c>
      <c r="I828" s="4">
        <v>9.6583100000000002</v>
      </c>
      <c r="J828" s="5">
        <v>882</v>
      </c>
      <c r="K828" s="4">
        <v>12.4</v>
      </c>
    </row>
    <row r="829" spans="1:11" ht="15" customHeight="1" x14ac:dyDescent="0.2">
      <c r="A829" s="2" t="s">
        <v>2777</v>
      </c>
      <c r="B829" s="7" t="s">
        <v>5182</v>
      </c>
      <c r="C829" t="s">
        <v>855</v>
      </c>
      <c r="D829" t="s">
        <v>893</v>
      </c>
      <c r="E829" s="13">
        <f>IF(AND($G829&gt;=20,$I829&gt;=20,$K829&gt;=20),1,0)</f>
        <v>0</v>
      </c>
      <c r="F829" s="5">
        <v>20016</v>
      </c>
      <c r="G829" s="4">
        <v>12.476699999999999</v>
      </c>
      <c r="H829" s="5">
        <v>18414</v>
      </c>
      <c r="I829" s="4">
        <v>11.15953</v>
      </c>
      <c r="J829" s="5">
        <v>30123</v>
      </c>
      <c r="K829" s="4">
        <v>17.2</v>
      </c>
    </row>
    <row r="830" spans="1:11" ht="15" customHeight="1" x14ac:dyDescent="0.2">
      <c r="A830" s="2" t="s">
        <v>2778</v>
      </c>
      <c r="B830" s="7" t="s">
        <v>5182</v>
      </c>
      <c r="C830" t="s">
        <v>855</v>
      </c>
      <c r="D830" t="s">
        <v>894</v>
      </c>
      <c r="E830" s="13">
        <f>IF(AND($G830&gt;=20,$I830&gt;=20,$K830&gt;=20),1,0)</f>
        <v>0</v>
      </c>
      <c r="F830" s="5">
        <v>1925</v>
      </c>
      <c r="G830" s="4">
        <v>11.670909999999999</v>
      </c>
      <c r="H830" s="5">
        <v>1558</v>
      </c>
      <c r="I830" s="4">
        <v>9.4653700000000001</v>
      </c>
      <c r="J830" s="5">
        <v>1980</v>
      </c>
      <c r="K830" s="4">
        <v>12.9</v>
      </c>
    </row>
    <row r="831" spans="1:11" ht="15" customHeight="1" x14ac:dyDescent="0.2">
      <c r="A831" s="2" t="s">
        <v>2779</v>
      </c>
      <c r="B831" s="7" t="s">
        <v>5182</v>
      </c>
      <c r="C831" t="s">
        <v>855</v>
      </c>
      <c r="D831" t="s">
        <v>895</v>
      </c>
      <c r="E831" s="13">
        <f>IF(AND($G831&gt;=20,$I831&gt;=20,$K831&gt;=20),1,0)</f>
        <v>0</v>
      </c>
      <c r="F831" s="5">
        <v>14287</v>
      </c>
      <c r="G831" s="4">
        <v>14.694330000000001</v>
      </c>
      <c r="H831" s="5">
        <v>13755</v>
      </c>
      <c r="I831" s="4">
        <v>14.080970000000001</v>
      </c>
      <c r="J831" s="5">
        <v>20027</v>
      </c>
      <c r="K831" s="4">
        <v>20.399999999999999</v>
      </c>
    </row>
    <row r="832" spans="1:11" ht="15" customHeight="1" x14ac:dyDescent="0.2">
      <c r="A832" s="2" t="s">
        <v>2780</v>
      </c>
      <c r="B832" s="7" t="s">
        <v>5182</v>
      </c>
      <c r="C832" t="s">
        <v>855</v>
      </c>
      <c r="D832" t="s">
        <v>849</v>
      </c>
      <c r="E832" s="13">
        <f>IF(AND($G832&gt;=20,$I832&gt;=20,$K832&gt;=20),1,0)</f>
        <v>0</v>
      </c>
      <c r="F832" s="5">
        <v>3035</v>
      </c>
      <c r="G832" s="4">
        <v>9.1922300000000003</v>
      </c>
      <c r="H832" s="5">
        <v>2284</v>
      </c>
      <c r="I832" s="4">
        <v>6.9371900000000002</v>
      </c>
      <c r="J832" s="5">
        <v>3625</v>
      </c>
      <c r="K832" s="4">
        <v>12</v>
      </c>
    </row>
    <row r="833" spans="1:11" ht="15" customHeight="1" x14ac:dyDescent="0.2">
      <c r="A833" s="2" t="s">
        <v>2781</v>
      </c>
      <c r="B833" s="7" t="s">
        <v>5182</v>
      </c>
      <c r="C833" t="s">
        <v>855</v>
      </c>
      <c r="D833" t="s">
        <v>749</v>
      </c>
      <c r="E833" s="13">
        <f>IF(AND($G833&gt;=20,$I833&gt;=20,$K833&gt;=20),1,0)</f>
        <v>0</v>
      </c>
      <c r="F833" s="5">
        <v>740</v>
      </c>
      <c r="G833" s="4">
        <v>9.1640899999999998</v>
      </c>
      <c r="H833" s="5">
        <v>541</v>
      </c>
      <c r="I833" s="4">
        <v>6.5369700000000002</v>
      </c>
      <c r="J833" s="5">
        <v>831</v>
      </c>
      <c r="K833" s="4">
        <v>10.199999999999999</v>
      </c>
    </row>
    <row r="834" spans="1:11" ht="15" customHeight="1" x14ac:dyDescent="0.2">
      <c r="A834" s="2" t="s">
        <v>2782</v>
      </c>
      <c r="B834" s="7" t="s">
        <v>5182</v>
      </c>
      <c r="C834" t="s">
        <v>855</v>
      </c>
      <c r="D834" t="s">
        <v>896</v>
      </c>
      <c r="E834" s="13">
        <f>IF(AND($G834&gt;=20,$I834&gt;=20,$K834&gt;=20),1,0)</f>
        <v>0</v>
      </c>
      <c r="F834" s="5">
        <v>2906</v>
      </c>
      <c r="G834" s="4">
        <v>6.5819599999999996</v>
      </c>
      <c r="H834" s="5">
        <v>2751</v>
      </c>
      <c r="I834" s="4">
        <v>5.3266499999999999</v>
      </c>
      <c r="J834" s="5">
        <v>4546</v>
      </c>
      <c r="K834" s="4">
        <v>7.5</v>
      </c>
    </row>
    <row r="835" spans="1:11" ht="15" customHeight="1" x14ac:dyDescent="0.2">
      <c r="A835" s="2" t="s">
        <v>2783</v>
      </c>
      <c r="B835" s="7" t="s">
        <v>5182</v>
      </c>
      <c r="C835" t="s">
        <v>855</v>
      </c>
      <c r="D835" t="s">
        <v>356</v>
      </c>
      <c r="E835" s="13">
        <f>IF(AND($G835&gt;=20,$I835&gt;=20,$K835&gt;=20),1,0)</f>
        <v>0</v>
      </c>
      <c r="F835" s="5">
        <v>3344</v>
      </c>
      <c r="G835" s="4">
        <v>14.296709999999999</v>
      </c>
      <c r="H835" s="5">
        <v>2845</v>
      </c>
      <c r="I835" s="4">
        <v>10.604990000000001</v>
      </c>
      <c r="J835" s="5">
        <v>3955</v>
      </c>
      <c r="K835" s="4">
        <v>14.4</v>
      </c>
    </row>
    <row r="836" spans="1:11" ht="15" customHeight="1" x14ac:dyDescent="0.2">
      <c r="A836" s="2" t="s">
        <v>2784</v>
      </c>
      <c r="B836" s="7" t="s">
        <v>5182</v>
      </c>
      <c r="C836" t="s">
        <v>855</v>
      </c>
      <c r="D836" t="s">
        <v>750</v>
      </c>
      <c r="E836" s="13">
        <f>IF(AND($G836&gt;=20,$I836&gt;=20,$K836&gt;=20),1,0)</f>
        <v>0</v>
      </c>
      <c r="F836" s="5">
        <v>10331</v>
      </c>
      <c r="G836" s="4">
        <v>14.8926</v>
      </c>
      <c r="H836" s="5">
        <v>7804</v>
      </c>
      <c r="I836" s="4">
        <v>11.359859999999999</v>
      </c>
      <c r="J836" s="5">
        <v>11556</v>
      </c>
      <c r="K836" s="4">
        <v>18</v>
      </c>
    </row>
    <row r="837" spans="1:11" ht="15" customHeight="1" x14ac:dyDescent="0.2">
      <c r="A837" s="2" t="s">
        <v>2785</v>
      </c>
      <c r="B837" s="7" t="s">
        <v>5182</v>
      </c>
      <c r="C837" t="s">
        <v>855</v>
      </c>
      <c r="D837" t="s">
        <v>897</v>
      </c>
      <c r="E837" s="13">
        <f>IF(AND($G837&gt;=20,$I837&gt;=20,$K837&gt;=20),1,0)</f>
        <v>0</v>
      </c>
      <c r="F837" s="5">
        <v>1419</v>
      </c>
      <c r="G837" s="4">
        <v>5.5725699999999998</v>
      </c>
      <c r="H837" s="5">
        <v>1589</v>
      </c>
      <c r="I837" s="4">
        <v>5.8760399999999997</v>
      </c>
      <c r="J837" s="5">
        <v>2594</v>
      </c>
      <c r="K837" s="4">
        <v>9.5</v>
      </c>
    </row>
    <row r="838" spans="1:11" ht="15" customHeight="1" x14ac:dyDescent="0.2">
      <c r="A838" s="2" t="s">
        <v>2786</v>
      </c>
      <c r="B838" s="7" t="s">
        <v>5182</v>
      </c>
      <c r="C838" t="s">
        <v>855</v>
      </c>
      <c r="D838" t="s">
        <v>462</v>
      </c>
      <c r="E838" s="13">
        <f>IF(AND($G838&gt;=20,$I838&gt;=20,$K838&gt;=20),1,0)</f>
        <v>0</v>
      </c>
      <c r="F838" s="5">
        <v>1770</v>
      </c>
      <c r="G838" s="4">
        <v>7.7043600000000003</v>
      </c>
      <c r="H838" s="5">
        <v>1739</v>
      </c>
      <c r="I838" s="4">
        <v>6.9915200000000004</v>
      </c>
      <c r="J838" s="5">
        <v>2610</v>
      </c>
      <c r="K838" s="4">
        <v>10.9</v>
      </c>
    </row>
    <row r="839" spans="1:11" ht="15" customHeight="1" x14ac:dyDescent="0.2">
      <c r="A839" s="2" t="s">
        <v>2787</v>
      </c>
      <c r="B839" s="7" t="s">
        <v>5182</v>
      </c>
      <c r="C839" t="s">
        <v>855</v>
      </c>
      <c r="D839" t="s">
        <v>898</v>
      </c>
      <c r="E839" s="13">
        <f>IF(AND($G839&gt;=20,$I839&gt;=20,$K839&gt;=20),1,0)</f>
        <v>0</v>
      </c>
      <c r="F839" s="5">
        <v>1424</v>
      </c>
      <c r="G839" s="4">
        <v>5.2255000000000003</v>
      </c>
      <c r="H839" s="5">
        <v>1484</v>
      </c>
      <c r="I839" s="4">
        <v>4.9132600000000002</v>
      </c>
      <c r="J839" s="5">
        <v>2598</v>
      </c>
      <c r="K839" s="4">
        <v>7.9</v>
      </c>
    </row>
    <row r="840" spans="1:11" ht="15" customHeight="1" x14ac:dyDescent="0.2">
      <c r="A840" s="2" t="s">
        <v>2789</v>
      </c>
      <c r="B840" s="7" t="s">
        <v>5182</v>
      </c>
      <c r="C840" t="s">
        <v>899</v>
      </c>
      <c r="D840" t="s">
        <v>901</v>
      </c>
      <c r="E840" s="13">
        <f>IF(AND($G840&gt;=20,$I840&gt;=20,$K840&gt;=20),1,0)</f>
        <v>0</v>
      </c>
      <c r="F840" s="5">
        <v>1103</v>
      </c>
      <c r="G840" s="4">
        <v>13.41686</v>
      </c>
      <c r="H840" s="5">
        <v>613</v>
      </c>
      <c r="I840" s="4">
        <v>7.6472100000000003</v>
      </c>
      <c r="J840" s="5">
        <v>839</v>
      </c>
      <c r="K840" s="4">
        <v>11.9</v>
      </c>
    </row>
    <row r="841" spans="1:11" ht="15" customHeight="1" x14ac:dyDescent="0.2">
      <c r="A841" s="2" t="s">
        <v>2790</v>
      </c>
      <c r="B841" s="7" t="s">
        <v>5182</v>
      </c>
      <c r="C841" t="s">
        <v>899</v>
      </c>
      <c r="D841" t="s">
        <v>525</v>
      </c>
      <c r="E841" s="13">
        <f>IF(AND($G841&gt;=20,$I841&gt;=20,$K841&gt;=20),1,0)</f>
        <v>0</v>
      </c>
      <c r="F841" s="5">
        <v>796</v>
      </c>
      <c r="G841" s="4">
        <v>16.754370000000002</v>
      </c>
      <c r="H841" s="5">
        <v>410</v>
      </c>
      <c r="I841" s="4">
        <v>9.2886299999999995</v>
      </c>
      <c r="J841" s="5">
        <v>468</v>
      </c>
      <c r="K841" s="4">
        <v>12.5</v>
      </c>
    </row>
    <row r="842" spans="1:11" ht="15" customHeight="1" x14ac:dyDescent="0.2">
      <c r="A842" s="2" t="s">
        <v>2791</v>
      </c>
      <c r="B842" s="7" t="s">
        <v>5182</v>
      </c>
      <c r="C842" t="s">
        <v>899</v>
      </c>
      <c r="D842" t="s">
        <v>902</v>
      </c>
      <c r="E842" s="13">
        <f>IF(AND($G842&gt;=20,$I842&gt;=20,$K842&gt;=20),1,0)</f>
        <v>0</v>
      </c>
      <c r="F842" s="5">
        <v>1794</v>
      </c>
      <c r="G842" s="4">
        <v>13.24376</v>
      </c>
      <c r="H842" s="5">
        <v>1364</v>
      </c>
      <c r="I842" s="4">
        <v>9.57395</v>
      </c>
      <c r="J842" s="5">
        <v>1465</v>
      </c>
      <c r="K842" s="4">
        <v>10.8</v>
      </c>
    </row>
    <row r="843" spans="1:11" ht="15" customHeight="1" x14ac:dyDescent="0.2">
      <c r="A843" s="2" t="s">
        <v>2792</v>
      </c>
      <c r="B843" s="7" t="s">
        <v>5182</v>
      </c>
      <c r="C843" t="s">
        <v>899</v>
      </c>
      <c r="D843" t="s">
        <v>903</v>
      </c>
      <c r="E843" s="13">
        <f>IF(AND($G843&gt;=20,$I843&gt;=20,$K843&gt;=20),1,0)</f>
        <v>0</v>
      </c>
      <c r="F843" s="5">
        <v>2735</v>
      </c>
      <c r="G843" s="4">
        <v>20.38307</v>
      </c>
      <c r="H843" s="5">
        <v>1959</v>
      </c>
      <c r="I843" s="4">
        <v>14.543430000000001</v>
      </c>
      <c r="J843" s="5">
        <v>2037</v>
      </c>
      <c r="K843" s="4">
        <v>16.5</v>
      </c>
    </row>
    <row r="844" spans="1:11" ht="15" customHeight="1" x14ac:dyDescent="0.2">
      <c r="A844" s="2" t="s">
        <v>2793</v>
      </c>
      <c r="B844" s="7" t="s">
        <v>5182</v>
      </c>
      <c r="C844" t="s">
        <v>899</v>
      </c>
      <c r="D844" t="s">
        <v>904</v>
      </c>
      <c r="E844" s="13">
        <f>IF(AND($G844&gt;=20,$I844&gt;=20,$K844&gt;=20),1,0)</f>
        <v>0</v>
      </c>
      <c r="F844" s="5">
        <v>859</v>
      </c>
      <c r="G844" s="4">
        <v>12.09008</v>
      </c>
      <c r="H844" s="5">
        <v>513</v>
      </c>
      <c r="I844" s="4">
        <v>7.7305599999999997</v>
      </c>
      <c r="J844" s="5">
        <v>578</v>
      </c>
      <c r="K844" s="4">
        <v>10.3</v>
      </c>
    </row>
    <row r="845" spans="1:11" ht="15" customHeight="1" x14ac:dyDescent="0.2">
      <c r="A845" s="2" t="s">
        <v>2794</v>
      </c>
      <c r="B845" s="7" t="s">
        <v>5182</v>
      </c>
      <c r="C845" t="s">
        <v>899</v>
      </c>
      <c r="D845" t="s">
        <v>411</v>
      </c>
      <c r="E845" s="13">
        <f>IF(AND($G845&gt;=20,$I845&gt;=20,$K845&gt;=20),1,0)</f>
        <v>0</v>
      </c>
      <c r="F845" s="5">
        <v>2502</v>
      </c>
      <c r="G845" s="4">
        <v>11.39189</v>
      </c>
      <c r="H845" s="5">
        <v>1522</v>
      </c>
      <c r="I845" s="4">
        <v>6.1075400000000002</v>
      </c>
      <c r="J845" s="5">
        <v>2102</v>
      </c>
      <c r="K845" s="4">
        <v>8.3000000000000007</v>
      </c>
    </row>
    <row r="846" spans="1:11" ht="15" customHeight="1" x14ac:dyDescent="0.2">
      <c r="A846" s="2" t="s">
        <v>2795</v>
      </c>
      <c r="B846" s="7" t="s">
        <v>5182</v>
      </c>
      <c r="C846" t="s">
        <v>899</v>
      </c>
      <c r="D846" t="s">
        <v>905</v>
      </c>
      <c r="E846" s="13">
        <f>IF(AND($G846&gt;=20,$I846&gt;=20,$K846&gt;=20),1,0)</f>
        <v>0</v>
      </c>
      <c r="F846" s="5">
        <v>17932</v>
      </c>
      <c r="G846" s="4">
        <v>15.300990000000001</v>
      </c>
      <c r="H846" s="5">
        <v>16050</v>
      </c>
      <c r="I846" s="4">
        <v>13.122389999999999</v>
      </c>
      <c r="J846" s="5">
        <v>18161</v>
      </c>
      <c r="K846" s="4">
        <v>14.2</v>
      </c>
    </row>
    <row r="847" spans="1:11" ht="15" customHeight="1" x14ac:dyDescent="0.2">
      <c r="A847" s="2" t="s">
        <v>2796</v>
      </c>
      <c r="B847" s="7" t="s">
        <v>5182</v>
      </c>
      <c r="C847" t="s">
        <v>899</v>
      </c>
      <c r="D847" t="s">
        <v>412</v>
      </c>
      <c r="E847" s="13">
        <f>IF(AND($G847&gt;=20,$I847&gt;=20,$K847&gt;=20),1,0)</f>
        <v>0</v>
      </c>
      <c r="F847" s="5">
        <v>2119</v>
      </c>
      <c r="G847" s="4">
        <v>8.8185099999999998</v>
      </c>
      <c r="H847" s="5">
        <v>1931</v>
      </c>
      <c r="I847" s="4">
        <v>7.5820600000000002</v>
      </c>
      <c r="J847" s="5">
        <v>2298</v>
      </c>
      <c r="K847" s="4">
        <v>8.8000000000000007</v>
      </c>
    </row>
    <row r="848" spans="1:11" ht="15" customHeight="1" x14ac:dyDescent="0.2">
      <c r="A848" s="2" t="s">
        <v>2797</v>
      </c>
      <c r="B848" s="7" t="s">
        <v>5182</v>
      </c>
      <c r="C848" t="s">
        <v>899</v>
      </c>
      <c r="D848" t="s">
        <v>906</v>
      </c>
      <c r="E848" s="13">
        <f>IF(AND($G848&gt;=20,$I848&gt;=20,$K848&gt;=20),1,0)</f>
        <v>0</v>
      </c>
      <c r="F848" s="5">
        <v>1962</v>
      </c>
      <c r="G848" s="4">
        <v>9.1875400000000003</v>
      </c>
      <c r="H848" s="5">
        <v>1111</v>
      </c>
      <c r="I848" s="4">
        <v>5.0890899999999997</v>
      </c>
      <c r="J848" s="5">
        <v>1791</v>
      </c>
      <c r="K848" s="4">
        <v>7.8</v>
      </c>
    </row>
    <row r="849" spans="1:11" ht="15" customHeight="1" x14ac:dyDescent="0.2">
      <c r="A849" s="2" t="s">
        <v>2798</v>
      </c>
      <c r="B849" s="7" t="s">
        <v>5182</v>
      </c>
      <c r="C849" t="s">
        <v>899</v>
      </c>
      <c r="D849" t="s">
        <v>907</v>
      </c>
      <c r="E849" s="13">
        <f>IF(AND($G849&gt;=20,$I849&gt;=20,$K849&gt;=20),1,0)</f>
        <v>0</v>
      </c>
      <c r="F849" s="5">
        <v>3395</v>
      </c>
      <c r="G849" s="4">
        <v>16.71508</v>
      </c>
      <c r="H849" s="5">
        <v>1942</v>
      </c>
      <c r="I849" s="4">
        <v>9.4061800000000009</v>
      </c>
      <c r="J849" s="5">
        <v>2135</v>
      </c>
      <c r="K849" s="4">
        <v>10.3</v>
      </c>
    </row>
    <row r="850" spans="1:11" ht="15" customHeight="1" x14ac:dyDescent="0.2">
      <c r="A850" s="2" t="s">
        <v>2799</v>
      </c>
      <c r="B850" s="7" t="s">
        <v>5182</v>
      </c>
      <c r="C850" t="s">
        <v>899</v>
      </c>
      <c r="D850" t="s">
        <v>908</v>
      </c>
      <c r="E850" s="13">
        <f>IF(AND($G850&gt;=20,$I850&gt;=20,$K850&gt;=20),1,0)</f>
        <v>0</v>
      </c>
      <c r="F850" s="5">
        <v>1633</v>
      </c>
      <c r="G850" s="4">
        <v>8.74057</v>
      </c>
      <c r="H850" s="5">
        <v>1991</v>
      </c>
      <c r="I850" s="4">
        <v>10.495520000000001</v>
      </c>
      <c r="J850" s="5">
        <v>2645</v>
      </c>
      <c r="K850" s="4">
        <v>13.7</v>
      </c>
    </row>
    <row r="851" spans="1:11" ht="15" customHeight="1" x14ac:dyDescent="0.2">
      <c r="A851" s="2" t="s">
        <v>2800</v>
      </c>
      <c r="B851" s="7" t="s">
        <v>5182</v>
      </c>
      <c r="C851" t="s">
        <v>899</v>
      </c>
      <c r="D851" t="s">
        <v>298</v>
      </c>
      <c r="E851" s="13">
        <f>IF(AND($G851&gt;=20,$I851&gt;=20,$K851&gt;=20),1,0)</f>
        <v>0</v>
      </c>
      <c r="F851" s="5">
        <v>1649</v>
      </c>
      <c r="G851" s="4">
        <v>10.693899999999999</v>
      </c>
      <c r="H851" s="5">
        <v>1199</v>
      </c>
      <c r="I851" s="4">
        <v>8.0109600000000007</v>
      </c>
      <c r="J851" s="5">
        <v>1340</v>
      </c>
      <c r="K851" s="4">
        <v>9.1999999999999993</v>
      </c>
    </row>
    <row r="852" spans="1:11" ht="15" customHeight="1" x14ac:dyDescent="0.2">
      <c r="A852" s="2" t="s">
        <v>2801</v>
      </c>
      <c r="B852" s="7" t="s">
        <v>5182</v>
      </c>
      <c r="C852" t="s">
        <v>899</v>
      </c>
      <c r="D852" t="s">
        <v>299</v>
      </c>
      <c r="E852" s="13">
        <f>IF(AND($G852&gt;=20,$I852&gt;=20,$K852&gt;=20),1,0)</f>
        <v>0</v>
      </c>
      <c r="F852" s="5">
        <v>1317</v>
      </c>
      <c r="G852" s="4">
        <v>11.915319999999999</v>
      </c>
      <c r="H852" s="5">
        <v>1054</v>
      </c>
      <c r="I852" s="4">
        <v>10.065899999999999</v>
      </c>
      <c r="J852" s="5">
        <v>1138</v>
      </c>
      <c r="K852" s="4">
        <v>12.5</v>
      </c>
    </row>
    <row r="853" spans="1:11" ht="15" customHeight="1" x14ac:dyDescent="0.2">
      <c r="A853" s="2" t="s">
        <v>2802</v>
      </c>
      <c r="B853" s="7" t="s">
        <v>5182</v>
      </c>
      <c r="C853" t="s">
        <v>899</v>
      </c>
      <c r="D853" t="s">
        <v>414</v>
      </c>
      <c r="E853" s="13">
        <f>IF(AND($G853&gt;=20,$I853&gt;=20,$K853&gt;=20),1,0)</f>
        <v>0</v>
      </c>
      <c r="F853" s="5">
        <v>2220</v>
      </c>
      <c r="G853" s="4">
        <v>10.56439</v>
      </c>
      <c r="H853" s="5">
        <v>1346</v>
      </c>
      <c r="I853" s="4">
        <v>6.46028</v>
      </c>
      <c r="J853" s="5">
        <v>1739</v>
      </c>
      <c r="K853" s="4">
        <v>8.6999999999999993</v>
      </c>
    </row>
    <row r="854" spans="1:11" ht="15" customHeight="1" x14ac:dyDescent="0.2">
      <c r="A854" s="2" t="s">
        <v>2803</v>
      </c>
      <c r="B854" s="7" t="s">
        <v>5182</v>
      </c>
      <c r="C854" t="s">
        <v>899</v>
      </c>
      <c r="D854" t="s">
        <v>805</v>
      </c>
      <c r="E854" s="13">
        <f>IF(AND($G854&gt;=20,$I854&gt;=20,$K854&gt;=20),1,0)</f>
        <v>0</v>
      </c>
      <c r="F854" s="5">
        <v>1693</v>
      </c>
      <c r="G854" s="4">
        <v>11.521710000000001</v>
      </c>
      <c r="H854" s="5">
        <v>1590</v>
      </c>
      <c r="I854" s="4">
        <v>11.053179999999999</v>
      </c>
      <c r="J854" s="5">
        <v>1823</v>
      </c>
      <c r="K854" s="4">
        <v>13.9</v>
      </c>
    </row>
    <row r="855" spans="1:11" ht="15" customHeight="1" x14ac:dyDescent="0.2">
      <c r="A855" s="2" t="s">
        <v>2804</v>
      </c>
      <c r="B855" s="7" t="s">
        <v>5182</v>
      </c>
      <c r="C855" t="s">
        <v>899</v>
      </c>
      <c r="D855" t="s">
        <v>909</v>
      </c>
      <c r="E855" s="13">
        <f>IF(AND($G855&gt;=20,$I855&gt;=20,$K855&gt;=20),1,0)</f>
        <v>0</v>
      </c>
      <c r="F855" s="5">
        <v>1751</v>
      </c>
      <c r="G855" s="4">
        <v>10.23019</v>
      </c>
      <c r="H855" s="5">
        <v>989</v>
      </c>
      <c r="I855" s="4">
        <v>5.5368899999999996</v>
      </c>
      <c r="J855" s="5">
        <v>1317</v>
      </c>
      <c r="K855" s="4">
        <v>7.3</v>
      </c>
    </row>
    <row r="856" spans="1:11" ht="15" customHeight="1" x14ac:dyDescent="0.2">
      <c r="A856" s="2" t="s">
        <v>2805</v>
      </c>
      <c r="B856" s="7" t="s">
        <v>5182</v>
      </c>
      <c r="C856" t="s">
        <v>899</v>
      </c>
      <c r="D856" t="s">
        <v>910</v>
      </c>
      <c r="E856" s="13">
        <f>IF(AND($G856&gt;=20,$I856&gt;=20,$K856&gt;=20),1,0)</f>
        <v>0</v>
      </c>
      <c r="F856" s="5">
        <v>4050</v>
      </c>
      <c r="G856" s="4">
        <v>8.9224700000000006</v>
      </c>
      <c r="H856" s="5">
        <v>3866</v>
      </c>
      <c r="I856" s="4">
        <v>8.5462900000000008</v>
      </c>
      <c r="J856" s="5">
        <v>5155</v>
      </c>
      <c r="K856" s="4">
        <v>12.3</v>
      </c>
    </row>
    <row r="857" spans="1:11" ht="15" customHeight="1" x14ac:dyDescent="0.2">
      <c r="A857" s="2" t="s">
        <v>2806</v>
      </c>
      <c r="B857" s="7" t="s">
        <v>5182</v>
      </c>
      <c r="C857" t="s">
        <v>899</v>
      </c>
      <c r="D857" t="s">
        <v>301</v>
      </c>
      <c r="E857" s="13">
        <f>IF(AND($G857&gt;=20,$I857&gt;=20,$K857&gt;=20),1,0)</f>
        <v>0</v>
      </c>
      <c r="F857" s="5">
        <v>1528</v>
      </c>
      <c r="G857" s="4">
        <v>11.20481</v>
      </c>
      <c r="H857" s="5">
        <v>916</v>
      </c>
      <c r="I857" s="4">
        <v>7.2669600000000001</v>
      </c>
      <c r="J857" s="5">
        <v>1149</v>
      </c>
      <c r="K857" s="4">
        <v>10.3</v>
      </c>
    </row>
    <row r="858" spans="1:11" ht="15" customHeight="1" x14ac:dyDescent="0.2">
      <c r="A858" s="2" t="s">
        <v>2807</v>
      </c>
      <c r="B858" s="7" t="s">
        <v>5182</v>
      </c>
      <c r="C858" t="s">
        <v>899</v>
      </c>
      <c r="D858" t="s">
        <v>911</v>
      </c>
      <c r="E858" s="13">
        <f>IF(AND($G858&gt;=20,$I858&gt;=20,$K858&gt;=20),1,0)</f>
        <v>0</v>
      </c>
      <c r="F858" s="5">
        <v>1402</v>
      </c>
      <c r="G858" s="4">
        <v>10.700659999999999</v>
      </c>
      <c r="H858" s="5">
        <v>1066</v>
      </c>
      <c r="I858" s="4">
        <v>8.2667699999999993</v>
      </c>
      <c r="J858" s="5">
        <v>1015</v>
      </c>
      <c r="K858" s="4">
        <v>8.5</v>
      </c>
    </row>
    <row r="859" spans="1:11" ht="15" customHeight="1" x14ac:dyDescent="0.2">
      <c r="A859" s="2" t="s">
        <v>2808</v>
      </c>
      <c r="B859" s="7" t="s">
        <v>5182</v>
      </c>
      <c r="C859" t="s">
        <v>899</v>
      </c>
      <c r="D859" t="s">
        <v>304</v>
      </c>
      <c r="E859" s="13">
        <f>IF(AND($G859&gt;=20,$I859&gt;=20,$K859&gt;=20),1,0)</f>
        <v>0</v>
      </c>
      <c r="F859" s="5">
        <v>1122</v>
      </c>
      <c r="G859" s="4">
        <v>13.73821</v>
      </c>
      <c r="H859" s="5">
        <v>765</v>
      </c>
      <c r="I859" s="4">
        <v>8.5408100000000005</v>
      </c>
      <c r="J859" s="5">
        <v>1074</v>
      </c>
      <c r="K859" s="4">
        <v>11.8</v>
      </c>
    </row>
    <row r="860" spans="1:11" ht="15" customHeight="1" x14ac:dyDescent="0.2">
      <c r="A860" s="2" t="s">
        <v>2809</v>
      </c>
      <c r="B860" s="7" t="s">
        <v>5182</v>
      </c>
      <c r="C860" t="s">
        <v>899</v>
      </c>
      <c r="D860" t="s">
        <v>305</v>
      </c>
      <c r="E860" s="13">
        <f>IF(AND($G860&gt;=20,$I860&gt;=20,$K860&gt;=20),1,0)</f>
        <v>0</v>
      </c>
      <c r="F860" s="5">
        <v>1722</v>
      </c>
      <c r="G860" s="4">
        <v>9.9537600000000008</v>
      </c>
      <c r="H860" s="5">
        <v>1399</v>
      </c>
      <c r="I860" s="4">
        <v>8.2240900000000003</v>
      </c>
      <c r="J860" s="5">
        <v>1878</v>
      </c>
      <c r="K860" s="4">
        <v>11.6</v>
      </c>
    </row>
    <row r="861" spans="1:11" ht="15" customHeight="1" x14ac:dyDescent="0.2">
      <c r="A861" s="2" t="s">
        <v>2810</v>
      </c>
      <c r="B861" s="7" t="s">
        <v>5182</v>
      </c>
      <c r="C861" t="s">
        <v>899</v>
      </c>
      <c r="D861" t="s">
        <v>671</v>
      </c>
      <c r="E861" s="13">
        <f>IF(AND($G861&gt;=20,$I861&gt;=20,$K861&gt;=20),1,0)</f>
        <v>0</v>
      </c>
      <c r="F861" s="5">
        <v>2696</v>
      </c>
      <c r="G861" s="4">
        <v>14.413259999999999</v>
      </c>
      <c r="H861" s="5">
        <v>1568</v>
      </c>
      <c r="I861" s="4">
        <v>8.5993200000000005</v>
      </c>
      <c r="J861" s="5">
        <v>1951</v>
      </c>
      <c r="K861" s="4">
        <v>11.2</v>
      </c>
    </row>
    <row r="862" spans="1:11" ht="15" customHeight="1" x14ac:dyDescent="0.2">
      <c r="A862" s="2" t="s">
        <v>2811</v>
      </c>
      <c r="B862" s="7" t="s">
        <v>5182</v>
      </c>
      <c r="C862" t="s">
        <v>899</v>
      </c>
      <c r="D862" t="s">
        <v>808</v>
      </c>
      <c r="E862" s="13">
        <f>IF(AND($G862&gt;=20,$I862&gt;=20,$K862&gt;=20),1,0)</f>
        <v>0</v>
      </c>
      <c r="F862" s="5">
        <v>5411</v>
      </c>
      <c r="G862" s="4">
        <v>10.80105</v>
      </c>
      <c r="H862" s="5">
        <v>5018</v>
      </c>
      <c r="I862" s="4">
        <v>10.18201</v>
      </c>
      <c r="J862" s="5">
        <v>6263</v>
      </c>
      <c r="K862" s="4">
        <v>13.4</v>
      </c>
    </row>
    <row r="863" spans="1:11" ht="15" customHeight="1" x14ac:dyDescent="0.2">
      <c r="A863" s="2" t="s">
        <v>2812</v>
      </c>
      <c r="B863" s="7" t="s">
        <v>5182</v>
      </c>
      <c r="C863" t="s">
        <v>899</v>
      </c>
      <c r="D863" t="s">
        <v>421</v>
      </c>
      <c r="E863" s="13">
        <f>IF(AND($G863&gt;=20,$I863&gt;=20,$K863&gt;=20),1,0)</f>
        <v>0</v>
      </c>
      <c r="F863" s="5">
        <v>2606</v>
      </c>
      <c r="G863" s="4">
        <v>15.863160000000001</v>
      </c>
      <c r="H863" s="5">
        <v>1833</v>
      </c>
      <c r="I863" s="4">
        <v>11.09699</v>
      </c>
      <c r="J863" s="5">
        <v>2539</v>
      </c>
      <c r="K863" s="4">
        <v>15.1</v>
      </c>
    </row>
    <row r="864" spans="1:11" ht="15" customHeight="1" x14ac:dyDescent="0.2">
      <c r="A864" s="2" t="s">
        <v>2813</v>
      </c>
      <c r="B864" s="7" t="s">
        <v>5182</v>
      </c>
      <c r="C864" t="s">
        <v>899</v>
      </c>
      <c r="D864" t="s">
        <v>315</v>
      </c>
      <c r="E864" s="13">
        <f>IF(AND($G864&gt;=20,$I864&gt;=20,$K864&gt;=20),1,0)</f>
        <v>0</v>
      </c>
      <c r="F864" s="5">
        <v>2222</v>
      </c>
      <c r="G864" s="4">
        <v>7.5989199999999997</v>
      </c>
      <c r="H864" s="5">
        <v>2250</v>
      </c>
      <c r="I864" s="4">
        <v>5.6058000000000003</v>
      </c>
      <c r="J864" s="5">
        <v>4202</v>
      </c>
      <c r="K864" s="4">
        <v>5.3</v>
      </c>
    </row>
    <row r="865" spans="1:11" ht="15" customHeight="1" x14ac:dyDescent="0.2">
      <c r="A865" s="2" t="s">
        <v>2814</v>
      </c>
      <c r="B865" s="7" t="s">
        <v>5182</v>
      </c>
      <c r="C865" t="s">
        <v>899</v>
      </c>
      <c r="D865" t="s">
        <v>912</v>
      </c>
      <c r="E865" s="13">
        <f>IF(AND($G865&gt;=20,$I865&gt;=20,$K865&gt;=20),1,0)</f>
        <v>0</v>
      </c>
      <c r="F865" s="5">
        <v>1440</v>
      </c>
      <c r="G865" s="4">
        <v>17.782170000000001</v>
      </c>
      <c r="H865" s="5">
        <v>987</v>
      </c>
      <c r="I865" s="4">
        <v>11.87011</v>
      </c>
      <c r="J865" s="5">
        <v>1098</v>
      </c>
      <c r="K865" s="4">
        <v>12.7</v>
      </c>
    </row>
    <row r="866" spans="1:11" ht="15" customHeight="1" x14ac:dyDescent="0.2">
      <c r="A866" s="2" t="s">
        <v>2815</v>
      </c>
      <c r="B866" s="7" t="s">
        <v>5182</v>
      </c>
      <c r="C866" t="s">
        <v>899</v>
      </c>
      <c r="D866" t="s">
        <v>680</v>
      </c>
      <c r="E866" s="13">
        <f>IF(AND($G866&gt;=20,$I866&gt;=20,$K866&gt;=20),1,0)</f>
        <v>0</v>
      </c>
      <c r="F866" s="5">
        <v>1598</v>
      </c>
      <c r="G866" s="4">
        <v>21.006969999999999</v>
      </c>
      <c r="H866" s="5">
        <v>1226</v>
      </c>
      <c r="I866" s="4">
        <v>15.507210000000001</v>
      </c>
      <c r="J866" s="5">
        <v>1618</v>
      </c>
      <c r="K866" s="4">
        <v>21.7</v>
      </c>
    </row>
    <row r="867" spans="1:11" ht="15" customHeight="1" x14ac:dyDescent="0.2">
      <c r="A867" s="2" t="s">
        <v>2816</v>
      </c>
      <c r="B867" s="7" t="s">
        <v>5182</v>
      </c>
      <c r="C867" t="s">
        <v>899</v>
      </c>
      <c r="D867" t="s">
        <v>863</v>
      </c>
      <c r="E867" s="13">
        <f>IF(AND($G867&gt;=20,$I867&gt;=20,$K867&gt;=20),1,0)</f>
        <v>0</v>
      </c>
      <c r="F867" s="5">
        <v>2272</v>
      </c>
      <c r="G867" s="4">
        <v>12.787750000000001</v>
      </c>
      <c r="H867" s="5">
        <v>1436</v>
      </c>
      <c r="I867" s="4">
        <v>7.9372100000000003</v>
      </c>
      <c r="J867" s="5">
        <v>1743</v>
      </c>
      <c r="K867" s="4">
        <v>10.199999999999999</v>
      </c>
    </row>
    <row r="868" spans="1:11" ht="15" customHeight="1" x14ac:dyDescent="0.2">
      <c r="A868" s="2" t="s">
        <v>2817</v>
      </c>
      <c r="B868" s="7" t="s">
        <v>5182</v>
      </c>
      <c r="C868" t="s">
        <v>899</v>
      </c>
      <c r="D868" t="s">
        <v>913</v>
      </c>
      <c r="E868" s="13">
        <f>IF(AND($G868&gt;=20,$I868&gt;=20,$K868&gt;=20),1,0)</f>
        <v>0</v>
      </c>
      <c r="F868" s="5">
        <v>4748</v>
      </c>
      <c r="G868" s="4">
        <v>11.33445</v>
      </c>
      <c r="H868" s="5">
        <v>4426</v>
      </c>
      <c r="I868" s="4">
        <v>10.672000000000001</v>
      </c>
      <c r="J868" s="5">
        <v>5784</v>
      </c>
      <c r="K868" s="4">
        <v>14.7</v>
      </c>
    </row>
    <row r="869" spans="1:11" ht="15" customHeight="1" x14ac:dyDescent="0.2">
      <c r="A869" s="2" t="s">
        <v>2818</v>
      </c>
      <c r="B869" s="7" t="s">
        <v>5182</v>
      </c>
      <c r="C869" t="s">
        <v>899</v>
      </c>
      <c r="D869" t="s">
        <v>914</v>
      </c>
      <c r="E869" s="13">
        <f>IF(AND($G869&gt;=20,$I869&gt;=20,$K869&gt;=20),1,0)</f>
        <v>0</v>
      </c>
      <c r="F869" s="5">
        <v>1338</v>
      </c>
      <c r="G869" s="4">
        <v>9.1637599999999999</v>
      </c>
      <c r="H869" s="5">
        <v>964</v>
      </c>
      <c r="I869" s="4">
        <v>5.9775499999999999</v>
      </c>
      <c r="J869" s="5">
        <v>1459</v>
      </c>
      <c r="K869" s="4">
        <v>8.6</v>
      </c>
    </row>
    <row r="870" spans="1:11" ht="15" customHeight="1" x14ac:dyDescent="0.2">
      <c r="A870" s="2" t="s">
        <v>2819</v>
      </c>
      <c r="B870" s="7" t="s">
        <v>5182</v>
      </c>
      <c r="C870" t="s">
        <v>899</v>
      </c>
      <c r="D870" t="s">
        <v>915</v>
      </c>
      <c r="E870" s="13">
        <f>IF(AND($G870&gt;=20,$I870&gt;=20,$K870&gt;=20),1,0)</f>
        <v>0</v>
      </c>
      <c r="F870" s="5">
        <v>8528</v>
      </c>
      <c r="G870" s="4">
        <v>10.268509999999999</v>
      </c>
      <c r="H870" s="5">
        <v>6639</v>
      </c>
      <c r="I870" s="4">
        <v>7.7570199999999998</v>
      </c>
      <c r="J870" s="5">
        <v>11226</v>
      </c>
      <c r="K870" s="4">
        <v>12</v>
      </c>
    </row>
    <row r="871" spans="1:11" ht="15" customHeight="1" x14ac:dyDescent="0.2">
      <c r="A871" s="2" t="s">
        <v>2820</v>
      </c>
      <c r="B871" s="7" t="s">
        <v>5182</v>
      </c>
      <c r="C871" t="s">
        <v>899</v>
      </c>
      <c r="D871" t="s">
        <v>916</v>
      </c>
      <c r="E871" s="13">
        <f>IF(AND($G871&gt;=20,$I871&gt;=20,$K871&gt;=20),1,0)</f>
        <v>0</v>
      </c>
      <c r="F871" s="5">
        <v>1447</v>
      </c>
      <c r="G871" s="4">
        <v>13.03956</v>
      </c>
      <c r="H871" s="5">
        <v>861</v>
      </c>
      <c r="I871" s="4">
        <v>8.2203599999999994</v>
      </c>
      <c r="J871" s="5">
        <v>1285</v>
      </c>
      <c r="K871" s="4">
        <v>13.8</v>
      </c>
    </row>
    <row r="872" spans="1:11" ht="15" customHeight="1" x14ac:dyDescent="0.2">
      <c r="A872" s="2" t="s">
        <v>2821</v>
      </c>
      <c r="B872" s="7" t="s">
        <v>5182</v>
      </c>
      <c r="C872" t="s">
        <v>899</v>
      </c>
      <c r="D872" t="s">
        <v>320</v>
      </c>
      <c r="E872" s="13">
        <f>IF(AND($G872&gt;=20,$I872&gt;=20,$K872&gt;=20),1,0)</f>
        <v>0</v>
      </c>
      <c r="F872" s="5">
        <v>3020</v>
      </c>
      <c r="G872" s="4">
        <v>14.237220000000001</v>
      </c>
      <c r="H872" s="5">
        <v>2285</v>
      </c>
      <c r="I872" s="4">
        <v>10.784409999999999</v>
      </c>
      <c r="J872" s="5">
        <v>2497</v>
      </c>
      <c r="K872" s="4">
        <v>12.9</v>
      </c>
    </row>
    <row r="873" spans="1:11" ht="15" customHeight="1" x14ac:dyDescent="0.2">
      <c r="A873" s="2" t="s">
        <v>2822</v>
      </c>
      <c r="B873" s="7" t="s">
        <v>5182</v>
      </c>
      <c r="C873" t="s">
        <v>899</v>
      </c>
      <c r="D873" t="s">
        <v>690</v>
      </c>
      <c r="E873" s="13">
        <f>IF(AND($G873&gt;=20,$I873&gt;=20,$K873&gt;=20),1,0)</f>
        <v>0</v>
      </c>
      <c r="F873" s="5">
        <v>2200</v>
      </c>
      <c r="G873" s="4">
        <v>13.30913</v>
      </c>
      <c r="H873" s="5">
        <v>1536</v>
      </c>
      <c r="I873" s="4">
        <v>9.3232199999999992</v>
      </c>
      <c r="J873" s="5">
        <v>2271</v>
      </c>
      <c r="K873" s="4">
        <v>14.5</v>
      </c>
    </row>
    <row r="874" spans="1:11" ht="15" customHeight="1" x14ac:dyDescent="0.2">
      <c r="A874" s="2" t="s">
        <v>2823</v>
      </c>
      <c r="B874" s="7" t="s">
        <v>5182</v>
      </c>
      <c r="C874" t="s">
        <v>899</v>
      </c>
      <c r="D874" t="s">
        <v>321</v>
      </c>
      <c r="E874" s="13">
        <f>IF(AND($G874&gt;=20,$I874&gt;=20,$K874&gt;=20),1,0)</f>
        <v>0</v>
      </c>
      <c r="F874" s="5">
        <v>1259</v>
      </c>
      <c r="G874" s="4">
        <v>11.28945</v>
      </c>
      <c r="H874" s="5">
        <v>834</v>
      </c>
      <c r="I874" s="4">
        <v>7.97933</v>
      </c>
      <c r="J874" s="5">
        <v>1203</v>
      </c>
      <c r="K874" s="4">
        <v>11.9</v>
      </c>
    </row>
    <row r="875" spans="1:11" ht="15" customHeight="1" x14ac:dyDescent="0.2">
      <c r="A875" s="2" t="s">
        <v>2824</v>
      </c>
      <c r="B875" s="7" t="s">
        <v>5182</v>
      </c>
      <c r="C875" t="s">
        <v>899</v>
      </c>
      <c r="D875" t="s">
        <v>546</v>
      </c>
      <c r="E875" s="13">
        <f>IF(AND($G875&gt;=20,$I875&gt;=20,$K875&gt;=20),1,0)</f>
        <v>0</v>
      </c>
      <c r="F875" s="5">
        <v>972</v>
      </c>
      <c r="G875" s="4">
        <v>12.156079999999999</v>
      </c>
      <c r="H875" s="5">
        <v>740</v>
      </c>
      <c r="I875" s="4">
        <v>9.4871800000000004</v>
      </c>
      <c r="J875" s="5">
        <v>819</v>
      </c>
      <c r="K875" s="4">
        <v>12.1</v>
      </c>
    </row>
    <row r="876" spans="1:11" ht="15" customHeight="1" x14ac:dyDescent="0.2">
      <c r="A876" s="2" t="s">
        <v>2825</v>
      </c>
      <c r="B876" s="7" t="s">
        <v>5182</v>
      </c>
      <c r="C876" t="s">
        <v>899</v>
      </c>
      <c r="D876" t="s">
        <v>323</v>
      </c>
      <c r="E876" s="13">
        <f>IF(AND($G876&gt;=20,$I876&gt;=20,$K876&gt;=20),1,0)</f>
        <v>0</v>
      </c>
      <c r="F876" s="5">
        <v>1203</v>
      </c>
      <c r="G876" s="4">
        <v>12.223129999999999</v>
      </c>
      <c r="H876" s="5">
        <v>817</v>
      </c>
      <c r="I876" s="4">
        <v>8.0779099999999993</v>
      </c>
      <c r="J876" s="5">
        <v>986</v>
      </c>
      <c r="K876" s="4">
        <v>11.1</v>
      </c>
    </row>
    <row r="877" spans="1:11" ht="15" customHeight="1" x14ac:dyDescent="0.2">
      <c r="A877" s="2" t="s">
        <v>2826</v>
      </c>
      <c r="B877" s="7" t="s">
        <v>5182</v>
      </c>
      <c r="C877" t="s">
        <v>899</v>
      </c>
      <c r="D877" t="s">
        <v>817</v>
      </c>
      <c r="E877" s="13">
        <f>IF(AND($G877&gt;=20,$I877&gt;=20,$K877&gt;=20),1,0)</f>
        <v>0</v>
      </c>
      <c r="F877" s="5">
        <v>980</v>
      </c>
      <c r="G877" s="4">
        <v>8.2903300000000009</v>
      </c>
      <c r="H877" s="5">
        <v>564</v>
      </c>
      <c r="I877" s="4">
        <v>4.6354899999999999</v>
      </c>
      <c r="J877" s="5">
        <v>771</v>
      </c>
      <c r="K877" s="4">
        <v>6.3</v>
      </c>
    </row>
    <row r="878" spans="1:11" ht="15" customHeight="1" x14ac:dyDescent="0.2">
      <c r="A878" s="2" t="s">
        <v>2827</v>
      </c>
      <c r="B878" s="7" t="s">
        <v>5182</v>
      </c>
      <c r="C878" t="s">
        <v>899</v>
      </c>
      <c r="D878" t="s">
        <v>917</v>
      </c>
      <c r="E878" s="13">
        <f>IF(AND($G878&gt;=20,$I878&gt;=20,$K878&gt;=20),1,0)</f>
        <v>0</v>
      </c>
      <c r="F878" s="5">
        <v>1195</v>
      </c>
      <c r="G878" s="4">
        <v>11.23015</v>
      </c>
      <c r="H878" s="5">
        <v>888</v>
      </c>
      <c r="I878" s="4">
        <v>8.0347399999999993</v>
      </c>
      <c r="J878" s="5">
        <v>1099</v>
      </c>
      <c r="K878" s="4">
        <v>10.4</v>
      </c>
    </row>
    <row r="879" spans="1:11" ht="15" customHeight="1" x14ac:dyDescent="0.2">
      <c r="A879" s="2" t="s">
        <v>2828</v>
      </c>
      <c r="B879" s="7" t="s">
        <v>5182</v>
      </c>
      <c r="C879" t="s">
        <v>899</v>
      </c>
      <c r="D879" t="s">
        <v>615</v>
      </c>
      <c r="E879" s="13">
        <f>IF(AND($G879&gt;=20,$I879&gt;=20,$K879&gt;=20),1,0)</f>
        <v>0</v>
      </c>
      <c r="F879" s="5">
        <v>1296</v>
      </c>
      <c r="G879" s="4">
        <v>8.2129300000000001</v>
      </c>
      <c r="H879" s="5">
        <v>1014</v>
      </c>
      <c r="I879" s="4">
        <v>6.25</v>
      </c>
      <c r="J879" s="5">
        <v>1647</v>
      </c>
      <c r="K879" s="4">
        <v>11</v>
      </c>
    </row>
    <row r="880" spans="1:11" ht="15" customHeight="1" x14ac:dyDescent="0.2">
      <c r="A880" s="2" t="s">
        <v>2829</v>
      </c>
      <c r="B880" s="7" t="s">
        <v>5182</v>
      </c>
      <c r="C880" t="s">
        <v>899</v>
      </c>
      <c r="D880" t="s">
        <v>700</v>
      </c>
      <c r="E880" s="13">
        <f>IF(AND($G880&gt;=20,$I880&gt;=20,$K880&gt;=20),1,0)</f>
        <v>0</v>
      </c>
      <c r="F880" s="5">
        <v>1099</v>
      </c>
      <c r="G880" s="4">
        <v>8.8657599999999999</v>
      </c>
      <c r="H880" s="5">
        <v>717</v>
      </c>
      <c r="I880" s="4">
        <v>6.0302800000000003</v>
      </c>
      <c r="J880" s="5">
        <v>1000</v>
      </c>
      <c r="K880" s="4">
        <v>9.1999999999999993</v>
      </c>
    </row>
    <row r="881" spans="1:11" ht="15" customHeight="1" x14ac:dyDescent="0.2">
      <c r="A881" s="2" t="s">
        <v>2830</v>
      </c>
      <c r="B881" s="7" t="s">
        <v>5182</v>
      </c>
      <c r="C881" t="s">
        <v>899</v>
      </c>
      <c r="D881" t="s">
        <v>818</v>
      </c>
      <c r="E881" s="13">
        <f>IF(AND($G881&gt;=20,$I881&gt;=20,$K881&gt;=20),1,0)</f>
        <v>0</v>
      </c>
      <c r="F881" s="5">
        <v>1961</v>
      </c>
      <c r="G881" s="4">
        <v>10.80203</v>
      </c>
      <c r="H881" s="5">
        <v>1434</v>
      </c>
      <c r="I881" s="4">
        <v>7.9582699999999997</v>
      </c>
      <c r="J881" s="5">
        <v>1584</v>
      </c>
      <c r="K881" s="4">
        <v>9.6</v>
      </c>
    </row>
    <row r="882" spans="1:11" ht="15" customHeight="1" x14ac:dyDescent="0.2">
      <c r="A882" s="2" t="s">
        <v>2831</v>
      </c>
      <c r="B882" s="7" t="s">
        <v>5182</v>
      </c>
      <c r="C882" t="s">
        <v>899</v>
      </c>
      <c r="D882" t="s">
        <v>868</v>
      </c>
      <c r="E882" s="13">
        <f>IF(AND($G882&gt;=20,$I882&gt;=20,$K882&gt;=20),1,0)</f>
        <v>0</v>
      </c>
      <c r="F882" s="5">
        <v>1975</v>
      </c>
      <c r="G882" s="4">
        <v>13.751569999999999</v>
      </c>
      <c r="H882" s="5">
        <v>1093</v>
      </c>
      <c r="I882" s="4">
        <v>7.1414600000000004</v>
      </c>
      <c r="J882" s="5">
        <v>1385</v>
      </c>
      <c r="K882" s="4">
        <v>9.9</v>
      </c>
    </row>
    <row r="883" spans="1:11" ht="15" customHeight="1" x14ac:dyDescent="0.2">
      <c r="A883" s="2" t="s">
        <v>2832</v>
      </c>
      <c r="B883" s="7" t="s">
        <v>5182</v>
      </c>
      <c r="C883" t="s">
        <v>899</v>
      </c>
      <c r="D883" t="s">
        <v>325</v>
      </c>
      <c r="E883" s="13">
        <f>IF(AND($G883&gt;=20,$I883&gt;=20,$K883&gt;=20),1,0)</f>
        <v>0</v>
      </c>
      <c r="F883" s="5">
        <v>1784</v>
      </c>
      <c r="G883" s="4">
        <v>10.07056</v>
      </c>
      <c r="H883" s="5">
        <v>1640</v>
      </c>
      <c r="I883" s="4">
        <v>8.7611500000000007</v>
      </c>
      <c r="J883" s="5">
        <v>2229</v>
      </c>
      <c r="K883" s="4">
        <v>12</v>
      </c>
    </row>
    <row r="884" spans="1:11" ht="15" customHeight="1" x14ac:dyDescent="0.2">
      <c r="A884" s="2" t="s">
        <v>2833</v>
      </c>
      <c r="B884" s="7" t="s">
        <v>5182</v>
      </c>
      <c r="C884" t="s">
        <v>899</v>
      </c>
      <c r="D884" t="s">
        <v>432</v>
      </c>
      <c r="E884" s="13">
        <f>IF(AND($G884&gt;=20,$I884&gt;=20,$K884&gt;=20),1,0)</f>
        <v>0</v>
      </c>
      <c r="F884" s="5">
        <v>1321</v>
      </c>
      <c r="G884" s="4">
        <v>13.848409999999999</v>
      </c>
      <c r="H884" s="5">
        <v>908</v>
      </c>
      <c r="I884" s="4">
        <v>9.32334</v>
      </c>
      <c r="J884" s="5">
        <v>1010</v>
      </c>
      <c r="K884" s="4">
        <v>11</v>
      </c>
    </row>
    <row r="885" spans="1:11" ht="15" customHeight="1" x14ac:dyDescent="0.2">
      <c r="A885" s="2" t="s">
        <v>2834</v>
      </c>
      <c r="B885" s="7" t="s">
        <v>5182</v>
      </c>
      <c r="C885" t="s">
        <v>899</v>
      </c>
      <c r="D885" t="s">
        <v>478</v>
      </c>
      <c r="E885" s="13">
        <f>IF(AND($G885&gt;=20,$I885&gt;=20,$K885&gt;=20),1,0)</f>
        <v>0</v>
      </c>
      <c r="F885" s="5">
        <v>933</v>
      </c>
      <c r="G885" s="4">
        <v>8.8102</v>
      </c>
      <c r="H885" s="5">
        <v>843</v>
      </c>
      <c r="I885" s="4">
        <v>8.2833799999999993</v>
      </c>
      <c r="J885" s="5">
        <v>1011</v>
      </c>
      <c r="K885" s="4">
        <v>10.8</v>
      </c>
    </row>
    <row r="886" spans="1:11" ht="15" customHeight="1" x14ac:dyDescent="0.2">
      <c r="A886" s="2" t="s">
        <v>2835</v>
      </c>
      <c r="B886" s="7" t="s">
        <v>5182</v>
      </c>
      <c r="C886" t="s">
        <v>899</v>
      </c>
      <c r="D886" t="s">
        <v>918</v>
      </c>
      <c r="E886" s="13">
        <f>IF(AND($G886&gt;=20,$I886&gt;=20,$K886&gt;=20),1,0)</f>
        <v>0</v>
      </c>
      <c r="F886" s="5">
        <v>945</v>
      </c>
      <c r="G886" s="4">
        <v>11.60079</v>
      </c>
      <c r="H886" s="5">
        <v>678</v>
      </c>
      <c r="I886" s="4">
        <v>8.8006200000000003</v>
      </c>
      <c r="J886" s="5">
        <v>728</v>
      </c>
      <c r="K886" s="4">
        <v>10.6</v>
      </c>
    </row>
    <row r="887" spans="1:11" ht="15" customHeight="1" x14ac:dyDescent="0.2">
      <c r="A887" s="2" t="s">
        <v>2836</v>
      </c>
      <c r="B887" s="7" t="s">
        <v>5182</v>
      </c>
      <c r="C887" t="s">
        <v>899</v>
      </c>
      <c r="D887" t="s">
        <v>919</v>
      </c>
      <c r="E887" s="13">
        <f>IF(AND($G887&gt;=20,$I887&gt;=20,$K887&gt;=20),1,0)</f>
        <v>0</v>
      </c>
      <c r="F887" s="5">
        <v>1176</v>
      </c>
      <c r="G887" s="4">
        <v>8.1854200000000006</v>
      </c>
      <c r="H887" s="5">
        <v>765</v>
      </c>
      <c r="I887" s="4">
        <v>4.9762599999999999</v>
      </c>
      <c r="J887" s="5">
        <v>1113</v>
      </c>
      <c r="K887" s="4">
        <v>6.9</v>
      </c>
    </row>
    <row r="888" spans="1:11" ht="15" customHeight="1" x14ac:dyDescent="0.2">
      <c r="A888" s="2" t="s">
        <v>2837</v>
      </c>
      <c r="B888" s="7" t="s">
        <v>5182</v>
      </c>
      <c r="C888" t="s">
        <v>899</v>
      </c>
      <c r="D888" t="s">
        <v>327</v>
      </c>
      <c r="E888" s="13">
        <f>IF(AND($G888&gt;=20,$I888&gt;=20,$K888&gt;=20),1,0)</f>
        <v>0</v>
      </c>
      <c r="F888" s="5">
        <v>2811</v>
      </c>
      <c r="G888" s="4">
        <v>14.313359999999999</v>
      </c>
      <c r="H888" s="5">
        <v>2048</v>
      </c>
      <c r="I888" s="4">
        <v>10.269270000000001</v>
      </c>
      <c r="J888" s="5">
        <v>2481</v>
      </c>
      <c r="K888" s="4">
        <v>12.9</v>
      </c>
    </row>
    <row r="889" spans="1:11" ht="15" customHeight="1" x14ac:dyDescent="0.2">
      <c r="A889" s="2" t="s">
        <v>2838</v>
      </c>
      <c r="B889" s="7" t="s">
        <v>5182</v>
      </c>
      <c r="C889" t="s">
        <v>899</v>
      </c>
      <c r="D889" t="s">
        <v>706</v>
      </c>
      <c r="E889" s="13">
        <f>IF(AND($G889&gt;=20,$I889&gt;=20,$K889&gt;=20),1,0)</f>
        <v>0</v>
      </c>
      <c r="F889" s="5">
        <v>2367</v>
      </c>
      <c r="G889" s="4">
        <v>6.9658600000000002</v>
      </c>
      <c r="H889" s="5">
        <v>2301</v>
      </c>
      <c r="I889" s="4">
        <v>6.46584</v>
      </c>
      <c r="J889" s="5">
        <v>3266</v>
      </c>
      <c r="K889" s="4">
        <v>9.3000000000000007</v>
      </c>
    </row>
    <row r="890" spans="1:11" ht="15" customHeight="1" x14ac:dyDescent="0.2">
      <c r="A890" s="2" t="s">
        <v>2839</v>
      </c>
      <c r="B890" s="7" t="s">
        <v>5182</v>
      </c>
      <c r="C890" t="s">
        <v>899</v>
      </c>
      <c r="D890" t="s">
        <v>328</v>
      </c>
      <c r="E890" s="13">
        <f>IF(AND($G890&gt;=20,$I890&gt;=20,$K890&gt;=20),1,0)</f>
        <v>0</v>
      </c>
      <c r="F890" s="5">
        <v>2115</v>
      </c>
      <c r="G890" s="4">
        <v>13.85432</v>
      </c>
      <c r="H890" s="5">
        <v>1699</v>
      </c>
      <c r="I890" s="4">
        <v>10.916219999999999</v>
      </c>
      <c r="J890" s="5">
        <v>2442</v>
      </c>
      <c r="K890" s="4">
        <v>15.3</v>
      </c>
    </row>
    <row r="891" spans="1:11" ht="15" customHeight="1" x14ac:dyDescent="0.2">
      <c r="A891" s="2" t="s">
        <v>2840</v>
      </c>
      <c r="B891" s="7" t="s">
        <v>5182</v>
      </c>
      <c r="C891" t="s">
        <v>899</v>
      </c>
      <c r="D891" t="s">
        <v>435</v>
      </c>
      <c r="E891" s="13">
        <f>IF(AND($G891&gt;=20,$I891&gt;=20,$K891&gt;=20),1,0)</f>
        <v>0</v>
      </c>
      <c r="F891" s="5">
        <v>14899</v>
      </c>
      <c r="G891" s="4">
        <v>17.05979</v>
      </c>
      <c r="H891" s="5">
        <v>15406</v>
      </c>
      <c r="I891" s="4">
        <v>14.977790000000001</v>
      </c>
      <c r="J891" s="5">
        <v>24908</v>
      </c>
      <c r="K891" s="4">
        <v>18.3</v>
      </c>
    </row>
    <row r="892" spans="1:11" ht="15" customHeight="1" x14ac:dyDescent="0.2">
      <c r="A892" s="2" t="s">
        <v>2841</v>
      </c>
      <c r="B892" s="7" t="s">
        <v>5182</v>
      </c>
      <c r="C892" t="s">
        <v>899</v>
      </c>
      <c r="D892" t="s">
        <v>709</v>
      </c>
      <c r="E892" s="13">
        <f>IF(AND($G892&gt;=20,$I892&gt;=20,$K892&gt;=20),1,0)</f>
        <v>0</v>
      </c>
      <c r="F892" s="5">
        <v>2043</v>
      </c>
      <c r="G892" s="4">
        <v>11.47302</v>
      </c>
      <c r="H892" s="5">
        <v>1596</v>
      </c>
      <c r="I892" s="4">
        <v>8.5921900000000004</v>
      </c>
      <c r="J892" s="5">
        <v>2120</v>
      </c>
      <c r="K892" s="4">
        <v>11.1</v>
      </c>
    </row>
    <row r="893" spans="1:11" ht="15" customHeight="1" x14ac:dyDescent="0.2">
      <c r="A893" s="2" t="s">
        <v>2842</v>
      </c>
      <c r="B893" s="7" t="s">
        <v>5182</v>
      </c>
      <c r="C893" t="s">
        <v>899</v>
      </c>
      <c r="D893" t="s">
        <v>920</v>
      </c>
      <c r="E893" s="13">
        <f>IF(AND($G893&gt;=20,$I893&gt;=20,$K893&gt;=20),1,0)</f>
        <v>0</v>
      </c>
      <c r="F893" s="5">
        <v>1490</v>
      </c>
      <c r="G893" s="4">
        <v>13.080500000000001</v>
      </c>
      <c r="H893" s="5">
        <v>1127</v>
      </c>
      <c r="I893" s="4">
        <v>10.0823</v>
      </c>
      <c r="J893" s="5">
        <v>1211</v>
      </c>
      <c r="K893" s="4">
        <v>12.1</v>
      </c>
    </row>
    <row r="894" spans="1:11" ht="15" customHeight="1" x14ac:dyDescent="0.2">
      <c r="A894" s="2" t="s">
        <v>2843</v>
      </c>
      <c r="B894" s="7" t="s">
        <v>5182</v>
      </c>
      <c r="C894" t="s">
        <v>899</v>
      </c>
      <c r="D894" t="s">
        <v>921</v>
      </c>
      <c r="E894" s="13">
        <f>IF(AND($G894&gt;=20,$I894&gt;=20,$K894&gt;=20),1,0)</f>
        <v>0</v>
      </c>
      <c r="F894" s="5">
        <v>1997</v>
      </c>
      <c r="G894" s="4">
        <v>10.97434</v>
      </c>
      <c r="H894" s="5">
        <v>1715</v>
      </c>
      <c r="I894" s="4">
        <v>10.164770000000001</v>
      </c>
      <c r="J894" s="5">
        <v>1722</v>
      </c>
      <c r="K894" s="4">
        <v>11.6</v>
      </c>
    </row>
    <row r="895" spans="1:11" ht="15" customHeight="1" x14ac:dyDescent="0.2">
      <c r="A895" s="2" t="s">
        <v>2844</v>
      </c>
      <c r="B895" s="7" t="s">
        <v>5182</v>
      </c>
      <c r="C895" t="s">
        <v>899</v>
      </c>
      <c r="D895" t="s">
        <v>332</v>
      </c>
      <c r="E895" s="13">
        <f>IF(AND($G895&gt;=20,$I895&gt;=20,$K895&gt;=20),1,0)</f>
        <v>0</v>
      </c>
      <c r="F895" s="5">
        <v>4783</v>
      </c>
      <c r="G895" s="4">
        <v>12.86168</v>
      </c>
      <c r="H895" s="5">
        <v>3533</v>
      </c>
      <c r="I895" s="4">
        <v>9.7031100000000006</v>
      </c>
      <c r="J895" s="5">
        <v>5358</v>
      </c>
      <c r="K895" s="4">
        <v>15.9</v>
      </c>
    </row>
    <row r="896" spans="1:11" ht="15" customHeight="1" x14ac:dyDescent="0.2">
      <c r="A896" s="2" t="s">
        <v>2845</v>
      </c>
      <c r="B896" s="7" t="s">
        <v>5182</v>
      </c>
      <c r="C896" t="s">
        <v>899</v>
      </c>
      <c r="D896" t="s">
        <v>922</v>
      </c>
      <c r="E896" s="13">
        <f>IF(AND($G896&gt;=20,$I896&gt;=20,$K896&gt;=20),1,0)</f>
        <v>0</v>
      </c>
      <c r="F896" s="5">
        <v>14186</v>
      </c>
      <c r="G896" s="4">
        <v>8.6356199999999994</v>
      </c>
      <c r="H896" s="5">
        <v>12150</v>
      </c>
      <c r="I896" s="4">
        <v>6.5029199999999996</v>
      </c>
      <c r="J896" s="5">
        <v>23524</v>
      </c>
      <c r="K896" s="4">
        <v>11</v>
      </c>
    </row>
    <row r="897" spans="1:11" ht="15" customHeight="1" x14ac:dyDescent="0.2">
      <c r="A897" s="2" t="s">
        <v>2846</v>
      </c>
      <c r="B897" s="7" t="s">
        <v>5182</v>
      </c>
      <c r="C897" t="s">
        <v>899</v>
      </c>
      <c r="D897" t="s">
        <v>923</v>
      </c>
      <c r="E897" s="13">
        <f>IF(AND($G897&gt;=20,$I897&gt;=20,$K897&gt;=20),1,0)</f>
        <v>0</v>
      </c>
      <c r="F897" s="5">
        <v>1328</v>
      </c>
      <c r="G897" s="4">
        <v>11.663449999999999</v>
      </c>
      <c r="H897" s="5">
        <v>1120</v>
      </c>
      <c r="I897" s="4">
        <v>9.3403399999999994</v>
      </c>
      <c r="J897" s="5">
        <v>1188</v>
      </c>
      <c r="K897" s="4">
        <v>10.8</v>
      </c>
    </row>
    <row r="898" spans="1:11" ht="15" customHeight="1" x14ac:dyDescent="0.2">
      <c r="A898" s="2" t="s">
        <v>2847</v>
      </c>
      <c r="B898" s="7" t="s">
        <v>5182</v>
      </c>
      <c r="C898" t="s">
        <v>899</v>
      </c>
      <c r="D898" t="s">
        <v>924</v>
      </c>
      <c r="E898" s="13">
        <f>IF(AND($G898&gt;=20,$I898&gt;=20,$K898&gt;=20),1,0)</f>
        <v>0</v>
      </c>
      <c r="F898" s="5">
        <v>1156</v>
      </c>
      <c r="G898" s="4">
        <v>13.062150000000001</v>
      </c>
      <c r="H898" s="5">
        <v>1260</v>
      </c>
      <c r="I898" s="4">
        <v>13.68078</v>
      </c>
      <c r="J898" s="5">
        <v>1259</v>
      </c>
      <c r="K898" s="4">
        <v>14.7</v>
      </c>
    </row>
    <row r="899" spans="1:11" ht="15" customHeight="1" x14ac:dyDescent="0.2">
      <c r="A899" s="2" t="s">
        <v>2848</v>
      </c>
      <c r="B899" s="7" t="s">
        <v>5182</v>
      </c>
      <c r="C899" t="s">
        <v>899</v>
      </c>
      <c r="D899" t="s">
        <v>925</v>
      </c>
      <c r="E899" s="13">
        <f>IF(AND($G899&gt;=20,$I899&gt;=20,$K899&gt;=20),1,0)</f>
        <v>0</v>
      </c>
      <c r="F899" s="5">
        <v>1564</v>
      </c>
      <c r="G899" s="4">
        <v>13.30837</v>
      </c>
      <c r="H899" s="5">
        <v>812</v>
      </c>
      <c r="I899" s="4">
        <v>7.0382199999999999</v>
      </c>
      <c r="J899" s="5">
        <v>859</v>
      </c>
      <c r="K899" s="4">
        <v>7.4</v>
      </c>
    </row>
    <row r="900" spans="1:11" ht="15" customHeight="1" x14ac:dyDescent="0.2">
      <c r="A900" s="2" t="s">
        <v>2849</v>
      </c>
      <c r="B900" s="7" t="s">
        <v>5182</v>
      </c>
      <c r="C900" t="s">
        <v>899</v>
      </c>
      <c r="D900" t="s">
        <v>336</v>
      </c>
      <c r="E900" s="13">
        <f>IF(AND($G900&gt;=20,$I900&gt;=20,$K900&gt;=20),1,0)</f>
        <v>0</v>
      </c>
      <c r="F900" s="5">
        <v>1354</v>
      </c>
      <c r="G900" s="4">
        <v>11.125719999999999</v>
      </c>
      <c r="H900" s="5">
        <v>920</v>
      </c>
      <c r="I900" s="4">
        <v>6.7448699999999997</v>
      </c>
      <c r="J900" s="5">
        <v>1270</v>
      </c>
      <c r="K900" s="4">
        <v>8.1999999999999993</v>
      </c>
    </row>
    <row r="901" spans="1:11" ht="15" customHeight="1" x14ac:dyDescent="0.2">
      <c r="A901" s="2" t="s">
        <v>2850</v>
      </c>
      <c r="B901" s="7" t="s">
        <v>5182</v>
      </c>
      <c r="C901" t="s">
        <v>899</v>
      </c>
      <c r="D901" t="s">
        <v>926</v>
      </c>
      <c r="E901" s="13">
        <f>IF(AND($G901&gt;=20,$I901&gt;=20,$K901&gt;=20),1,0)</f>
        <v>0</v>
      </c>
      <c r="F901" s="5">
        <v>2718</v>
      </c>
      <c r="G901" s="4">
        <v>13.049110000000001</v>
      </c>
      <c r="H901" s="5">
        <v>2137</v>
      </c>
      <c r="I901" s="4">
        <v>9.8411200000000001</v>
      </c>
      <c r="J901" s="5">
        <v>3115</v>
      </c>
      <c r="K901" s="4">
        <v>14.4</v>
      </c>
    </row>
    <row r="902" spans="1:11" ht="15" customHeight="1" x14ac:dyDescent="0.2">
      <c r="A902" s="2" t="s">
        <v>2851</v>
      </c>
      <c r="B902" s="7" t="s">
        <v>5182</v>
      </c>
      <c r="C902" t="s">
        <v>899</v>
      </c>
      <c r="D902" t="s">
        <v>338</v>
      </c>
      <c r="E902" s="13">
        <f>IF(AND($G902&gt;=20,$I902&gt;=20,$K902&gt;=20),1,0)</f>
        <v>0</v>
      </c>
      <c r="F902" s="5">
        <v>2762</v>
      </c>
      <c r="G902" s="4">
        <v>10.0145</v>
      </c>
      <c r="H902" s="5">
        <v>2323</v>
      </c>
      <c r="I902" s="4">
        <v>7.6349200000000002</v>
      </c>
      <c r="J902" s="5">
        <v>2940</v>
      </c>
      <c r="K902" s="4">
        <v>9.1999999999999993</v>
      </c>
    </row>
    <row r="903" spans="1:11" ht="15" customHeight="1" x14ac:dyDescent="0.2">
      <c r="A903" s="2" t="s">
        <v>2852</v>
      </c>
      <c r="B903" s="7" t="s">
        <v>5182</v>
      </c>
      <c r="C903" t="s">
        <v>899</v>
      </c>
      <c r="D903" t="s">
        <v>339</v>
      </c>
      <c r="E903" s="13">
        <f>IF(AND($G903&gt;=20,$I903&gt;=20,$K903&gt;=20),1,0)</f>
        <v>0</v>
      </c>
      <c r="F903" s="5">
        <v>3188</v>
      </c>
      <c r="G903" s="4">
        <v>8.6691699999999994</v>
      </c>
      <c r="H903" s="5">
        <v>3887</v>
      </c>
      <c r="I903" s="4">
        <v>10.24269</v>
      </c>
      <c r="J903" s="5">
        <v>4424</v>
      </c>
      <c r="K903" s="4">
        <v>11.3</v>
      </c>
    </row>
    <row r="904" spans="1:11" ht="15" customHeight="1" x14ac:dyDescent="0.2">
      <c r="A904" s="2" t="s">
        <v>2853</v>
      </c>
      <c r="B904" s="7" t="s">
        <v>5182</v>
      </c>
      <c r="C904" t="s">
        <v>899</v>
      </c>
      <c r="D904" t="s">
        <v>927</v>
      </c>
      <c r="E904" s="13">
        <f>IF(AND($G904&gt;=20,$I904&gt;=20,$K904&gt;=20),1,0)</f>
        <v>0</v>
      </c>
      <c r="F904" s="5">
        <v>1270</v>
      </c>
      <c r="G904" s="4">
        <v>10.19589</v>
      </c>
      <c r="H904" s="5">
        <v>1151</v>
      </c>
      <c r="I904" s="4">
        <v>8.2508999999999997</v>
      </c>
      <c r="J904" s="5">
        <v>1470</v>
      </c>
      <c r="K904" s="4">
        <v>10.3</v>
      </c>
    </row>
    <row r="905" spans="1:11" ht="15" customHeight="1" x14ac:dyDescent="0.2">
      <c r="A905" s="2" t="s">
        <v>2854</v>
      </c>
      <c r="B905" s="7" t="s">
        <v>5182</v>
      </c>
      <c r="C905" t="s">
        <v>899</v>
      </c>
      <c r="D905" t="s">
        <v>717</v>
      </c>
      <c r="E905" s="13">
        <f>IF(AND($G905&gt;=20,$I905&gt;=20,$K905&gt;=20),1,0)</f>
        <v>0</v>
      </c>
      <c r="F905" s="5">
        <v>1092</v>
      </c>
      <c r="G905" s="4">
        <v>10.31259</v>
      </c>
      <c r="H905" s="5">
        <v>1141</v>
      </c>
      <c r="I905" s="4">
        <v>10.70557</v>
      </c>
      <c r="J905" s="5">
        <v>987</v>
      </c>
      <c r="K905" s="4">
        <v>9.3000000000000007</v>
      </c>
    </row>
    <row r="906" spans="1:11" ht="15" customHeight="1" x14ac:dyDescent="0.2">
      <c r="A906" s="2" t="s">
        <v>2855</v>
      </c>
      <c r="B906" s="7" t="s">
        <v>5182</v>
      </c>
      <c r="C906" t="s">
        <v>899</v>
      </c>
      <c r="D906" t="s">
        <v>928</v>
      </c>
      <c r="E906" s="13">
        <f>IF(AND($G906&gt;=20,$I906&gt;=20,$K906&gt;=20),1,0)</f>
        <v>0</v>
      </c>
      <c r="F906" s="5">
        <v>1436</v>
      </c>
      <c r="G906" s="4">
        <v>14.761509999999999</v>
      </c>
      <c r="H906" s="5">
        <v>911</v>
      </c>
      <c r="I906" s="4">
        <v>9.4092099999999999</v>
      </c>
      <c r="J906" s="5">
        <v>1155</v>
      </c>
      <c r="K906" s="4">
        <v>13.2</v>
      </c>
    </row>
    <row r="907" spans="1:11" ht="15" customHeight="1" x14ac:dyDescent="0.2">
      <c r="A907" s="2" t="s">
        <v>2856</v>
      </c>
      <c r="B907" s="7" t="s">
        <v>5182</v>
      </c>
      <c r="C907" t="s">
        <v>899</v>
      </c>
      <c r="D907" t="s">
        <v>341</v>
      </c>
      <c r="E907" s="13">
        <f>IF(AND($G907&gt;=20,$I907&gt;=20,$K907&gt;=20),1,0)</f>
        <v>0</v>
      </c>
      <c r="F907" s="5">
        <v>1235</v>
      </c>
      <c r="G907" s="4">
        <v>15.61117</v>
      </c>
      <c r="H907" s="5">
        <v>706</v>
      </c>
      <c r="I907" s="4">
        <v>9.02698</v>
      </c>
      <c r="J907" s="5">
        <v>943</v>
      </c>
      <c r="K907" s="4">
        <v>12.1</v>
      </c>
    </row>
    <row r="908" spans="1:11" ht="15" customHeight="1" x14ac:dyDescent="0.2">
      <c r="A908" s="2" t="s">
        <v>2857</v>
      </c>
      <c r="B908" s="7" t="s">
        <v>5182</v>
      </c>
      <c r="C908" t="s">
        <v>899</v>
      </c>
      <c r="D908" t="s">
        <v>342</v>
      </c>
      <c r="E908" s="13">
        <f>IF(AND($G908&gt;=20,$I908&gt;=20,$K908&gt;=20),1,0)</f>
        <v>0</v>
      </c>
      <c r="F908" s="5">
        <v>1188</v>
      </c>
      <c r="G908" s="4">
        <v>10.127879999999999</v>
      </c>
      <c r="H908" s="5">
        <v>1041</v>
      </c>
      <c r="I908" s="4">
        <v>9.0695200000000007</v>
      </c>
      <c r="J908" s="5">
        <v>1339</v>
      </c>
      <c r="K908" s="4">
        <v>13.4</v>
      </c>
    </row>
    <row r="909" spans="1:11" ht="15" customHeight="1" x14ac:dyDescent="0.2">
      <c r="A909" s="2" t="s">
        <v>2858</v>
      </c>
      <c r="B909" s="7" t="s">
        <v>5182</v>
      </c>
      <c r="C909" t="s">
        <v>899</v>
      </c>
      <c r="D909" t="s">
        <v>929</v>
      </c>
      <c r="E909" s="13">
        <f>IF(AND($G909&gt;=20,$I909&gt;=20,$K909&gt;=20),1,0)</f>
        <v>0</v>
      </c>
      <c r="F909" s="5">
        <v>3967</v>
      </c>
      <c r="G909" s="4">
        <v>10.100059999999999</v>
      </c>
      <c r="H909" s="5">
        <v>3632</v>
      </c>
      <c r="I909" s="4">
        <v>8.8723899999999993</v>
      </c>
      <c r="J909" s="5">
        <v>4871</v>
      </c>
      <c r="K909" s="4">
        <v>11.5</v>
      </c>
    </row>
    <row r="910" spans="1:11" ht="15" customHeight="1" x14ac:dyDescent="0.2">
      <c r="A910" s="2" t="s">
        <v>2859</v>
      </c>
      <c r="B910" s="7" t="s">
        <v>5182</v>
      </c>
      <c r="C910" t="s">
        <v>899</v>
      </c>
      <c r="D910" t="s">
        <v>930</v>
      </c>
      <c r="E910" s="13">
        <f>IF(AND($G910&gt;=20,$I910&gt;=20,$K910&gt;=20),1,0)</f>
        <v>0</v>
      </c>
      <c r="F910" s="5">
        <v>1815</v>
      </c>
      <c r="G910" s="4">
        <v>12.108879999999999</v>
      </c>
      <c r="H910" s="5">
        <v>1054</v>
      </c>
      <c r="I910" s="4">
        <v>7.2649600000000003</v>
      </c>
      <c r="J910" s="5">
        <v>1258</v>
      </c>
      <c r="K910" s="4">
        <v>9.1999999999999993</v>
      </c>
    </row>
    <row r="911" spans="1:11" ht="15" customHeight="1" x14ac:dyDescent="0.2">
      <c r="A911" s="2" t="s">
        <v>2860</v>
      </c>
      <c r="B911" s="7" t="s">
        <v>5182</v>
      </c>
      <c r="C911" t="s">
        <v>899</v>
      </c>
      <c r="D911" t="s">
        <v>632</v>
      </c>
      <c r="E911" s="13">
        <f>IF(AND($G911&gt;=20,$I911&gt;=20,$K911&gt;=20),1,0)</f>
        <v>0</v>
      </c>
      <c r="F911" s="5">
        <v>699</v>
      </c>
      <c r="G911" s="4">
        <v>9.7940299999999993</v>
      </c>
      <c r="H911" s="5">
        <v>482</v>
      </c>
      <c r="I911" s="4">
        <v>7.0272600000000001</v>
      </c>
      <c r="J911" s="5">
        <v>577</v>
      </c>
      <c r="K911" s="4">
        <v>9.6</v>
      </c>
    </row>
    <row r="912" spans="1:11" ht="15" customHeight="1" x14ac:dyDescent="0.2">
      <c r="A912" s="2" t="s">
        <v>2861</v>
      </c>
      <c r="B912" s="7" t="s">
        <v>5182</v>
      </c>
      <c r="C912" t="s">
        <v>899</v>
      </c>
      <c r="D912" t="s">
        <v>931</v>
      </c>
      <c r="E912" s="13">
        <f>IF(AND($G912&gt;=20,$I912&gt;=20,$K912&gt;=20),1,0)</f>
        <v>0</v>
      </c>
      <c r="F912" s="5">
        <v>2222</v>
      </c>
      <c r="G912" s="4">
        <v>13.78754</v>
      </c>
      <c r="H912" s="5">
        <v>1966</v>
      </c>
      <c r="I912" s="4">
        <v>12.485709999999999</v>
      </c>
      <c r="J912" s="5">
        <v>2211</v>
      </c>
      <c r="K912" s="4">
        <v>15.7</v>
      </c>
    </row>
    <row r="913" spans="1:11" ht="15" customHeight="1" x14ac:dyDescent="0.2">
      <c r="A913" s="2" t="s">
        <v>2862</v>
      </c>
      <c r="B913" s="7" t="s">
        <v>5182</v>
      </c>
      <c r="C913" t="s">
        <v>899</v>
      </c>
      <c r="D913" t="s">
        <v>932</v>
      </c>
      <c r="E913" s="13">
        <f>IF(AND($G913&gt;=20,$I913&gt;=20,$K913&gt;=20),1,0)</f>
        <v>0</v>
      </c>
      <c r="F913" s="5">
        <v>1582</v>
      </c>
      <c r="G913" s="4">
        <v>15.293889999999999</v>
      </c>
      <c r="H913" s="5">
        <v>1033</v>
      </c>
      <c r="I913" s="4">
        <v>10.554819999999999</v>
      </c>
      <c r="J913" s="5">
        <v>1013</v>
      </c>
      <c r="K913" s="4">
        <v>11.6</v>
      </c>
    </row>
    <row r="914" spans="1:11" ht="15" customHeight="1" x14ac:dyDescent="0.2">
      <c r="A914" s="2" t="s">
        <v>2863</v>
      </c>
      <c r="B914" s="7" t="s">
        <v>5182</v>
      </c>
      <c r="C914" t="s">
        <v>899</v>
      </c>
      <c r="D914" t="s">
        <v>933</v>
      </c>
      <c r="E914" s="13">
        <f>IF(AND($G914&gt;=20,$I914&gt;=20,$K914&gt;=20),1,0)</f>
        <v>0</v>
      </c>
      <c r="F914" s="5">
        <v>2045</v>
      </c>
      <c r="G914" s="4">
        <v>9.0338799999999999</v>
      </c>
      <c r="H914" s="5">
        <v>1464</v>
      </c>
      <c r="I914" s="4">
        <v>5.9936100000000003</v>
      </c>
      <c r="J914" s="5">
        <v>2034</v>
      </c>
      <c r="K914" s="4">
        <v>8.3000000000000007</v>
      </c>
    </row>
    <row r="915" spans="1:11" ht="15" customHeight="1" x14ac:dyDescent="0.2">
      <c r="A915" s="2" t="s">
        <v>2864</v>
      </c>
      <c r="B915" s="7" t="s">
        <v>5182</v>
      </c>
      <c r="C915" t="s">
        <v>899</v>
      </c>
      <c r="D915" t="s">
        <v>934</v>
      </c>
      <c r="E915" s="13">
        <f>IF(AND($G915&gt;=20,$I915&gt;=20,$K915&gt;=20),1,0)</f>
        <v>0</v>
      </c>
      <c r="F915" s="5">
        <v>969</v>
      </c>
      <c r="G915" s="4">
        <v>10.430569999999999</v>
      </c>
      <c r="H915" s="5">
        <v>771</v>
      </c>
      <c r="I915" s="4">
        <v>9.0973500000000005</v>
      </c>
      <c r="J915" s="5">
        <v>898</v>
      </c>
      <c r="K915" s="4">
        <v>13.1</v>
      </c>
    </row>
    <row r="916" spans="1:11" ht="15" customHeight="1" x14ac:dyDescent="0.2">
      <c r="A916" s="2" t="s">
        <v>2865</v>
      </c>
      <c r="B916" s="7" t="s">
        <v>5182</v>
      </c>
      <c r="C916" t="s">
        <v>899</v>
      </c>
      <c r="D916" t="s">
        <v>448</v>
      </c>
      <c r="E916" s="13">
        <f>IF(AND($G916&gt;=20,$I916&gt;=20,$K916&gt;=20),1,0)</f>
        <v>0</v>
      </c>
      <c r="F916" s="5">
        <v>29364</v>
      </c>
      <c r="G916" s="4">
        <v>9.1954700000000003</v>
      </c>
      <c r="H916" s="5">
        <v>29051</v>
      </c>
      <c r="I916" s="4">
        <v>7.9360400000000002</v>
      </c>
      <c r="J916" s="5">
        <v>54557</v>
      </c>
      <c r="K916" s="4">
        <v>11.9</v>
      </c>
    </row>
    <row r="917" spans="1:11" ht="15" customHeight="1" x14ac:dyDescent="0.2">
      <c r="A917" s="2" t="s">
        <v>2866</v>
      </c>
      <c r="B917" s="7" t="s">
        <v>5182</v>
      </c>
      <c r="C917" t="s">
        <v>899</v>
      </c>
      <c r="D917" t="s">
        <v>935</v>
      </c>
      <c r="E917" s="13">
        <f>IF(AND($G917&gt;=20,$I917&gt;=20,$K917&gt;=20),1,0)</f>
        <v>0</v>
      </c>
      <c r="F917" s="5">
        <v>8524</v>
      </c>
      <c r="G917" s="4">
        <v>10.4885</v>
      </c>
      <c r="H917" s="5">
        <v>7200</v>
      </c>
      <c r="I917" s="4">
        <v>8.4023800000000008</v>
      </c>
      <c r="J917" s="5">
        <v>12293</v>
      </c>
      <c r="K917" s="4">
        <v>13.5</v>
      </c>
    </row>
    <row r="918" spans="1:11" ht="15" customHeight="1" x14ac:dyDescent="0.2">
      <c r="A918" s="2" t="s">
        <v>2867</v>
      </c>
      <c r="B918" s="7" t="s">
        <v>5182</v>
      </c>
      <c r="C918" t="s">
        <v>899</v>
      </c>
      <c r="D918" t="s">
        <v>936</v>
      </c>
      <c r="E918" s="13">
        <f>IF(AND($G918&gt;=20,$I918&gt;=20,$K918&gt;=20),1,0)</f>
        <v>0</v>
      </c>
      <c r="F918" s="5">
        <v>1839</v>
      </c>
      <c r="G918" s="4">
        <v>10.39864</v>
      </c>
      <c r="H918" s="5">
        <v>1704</v>
      </c>
      <c r="I918" s="4">
        <v>9.8349299999999999</v>
      </c>
      <c r="J918" s="5">
        <v>1840</v>
      </c>
      <c r="K918" s="4">
        <v>10.9</v>
      </c>
    </row>
    <row r="919" spans="1:11" ht="15" customHeight="1" x14ac:dyDescent="0.2">
      <c r="A919" s="2" t="s">
        <v>2868</v>
      </c>
      <c r="B919" s="7" t="s">
        <v>5182</v>
      </c>
      <c r="C919" t="s">
        <v>899</v>
      </c>
      <c r="D919" t="s">
        <v>937</v>
      </c>
      <c r="E919" s="13">
        <f>IF(AND($G919&gt;=20,$I919&gt;=20,$K919&gt;=20),1,0)</f>
        <v>0</v>
      </c>
      <c r="F919" s="5">
        <v>906</v>
      </c>
      <c r="G919" s="4">
        <v>17.175360000000001</v>
      </c>
      <c r="H919" s="5">
        <v>758</v>
      </c>
      <c r="I919" s="4">
        <v>14.26421</v>
      </c>
      <c r="J919" s="5">
        <v>685</v>
      </c>
      <c r="K919" s="4">
        <v>14.1</v>
      </c>
    </row>
    <row r="920" spans="1:11" ht="15" customHeight="1" x14ac:dyDescent="0.2">
      <c r="A920" s="2" t="s">
        <v>2869</v>
      </c>
      <c r="B920" s="7" t="s">
        <v>5182</v>
      </c>
      <c r="C920" t="s">
        <v>899</v>
      </c>
      <c r="D920" t="s">
        <v>938</v>
      </c>
      <c r="E920" s="13">
        <f>IF(AND($G920&gt;=20,$I920&gt;=20,$K920&gt;=20),1,0)</f>
        <v>0</v>
      </c>
      <c r="F920" s="5">
        <v>1419</v>
      </c>
      <c r="G920" s="4">
        <v>11.78082</v>
      </c>
      <c r="H920" s="5">
        <v>1114</v>
      </c>
      <c r="I920" s="4">
        <v>9.9198599999999999</v>
      </c>
      <c r="J920" s="5">
        <v>1064</v>
      </c>
      <c r="K920" s="4">
        <v>10.9</v>
      </c>
    </row>
    <row r="921" spans="1:11" ht="15" customHeight="1" x14ac:dyDescent="0.2">
      <c r="A921" s="2" t="s">
        <v>2870</v>
      </c>
      <c r="B921" s="7" t="s">
        <v>5182</v>
      </c>
      <c r="C921" t="s">
        <v>899</v>
      </c>
      <c r="D921" t="s">
        <v>454</v>
      </c>
      <c r="E921" s="13">
        <f>IF(AND($G921&gt;=20,$I921&gt;=20,$K921&gt;=20),1,0)</f>
        <v>0</v>
      </c>
      <c r="F921" s="5">
        <v>17914</v>
      </c>
      <c r="G921" s="4">
        <v>12.10258</v>
      </c>
      <c r="H921" s="5">
        <v>16329</v>
      </c>
      <c r="I921" s="4">
        <v>10.499610000000001</v>
      </c>
      <c r="J921" s="5">
        <v>20823</v>
      </c>
      <c r="K921" s="4">
        <v>12.4</v>
      </c>
    </row>
    <row r="922" spans="1:11" ht="15" customHeight="1" x14ac:dyDescent="0.2">
      <c r="A922" s="2" t="s">
        <v>2871</v>
      </c>
      <c r="B922" s="7" t="s">
        <v>5182</v>
      </c>
      <c r="C922" t="s">
        <v>899</v>
      </c>
      <c r="D922" t="s">
        <v>350</v>
      </c>
      <c r="E922" s="13">
        <f>IF(AND($G922&gt;=20,$I922&gt;=20,$K922&gt;=20),1,0)</f>
        <v>0</v>
      </c>
      <c r="F922" s="5">
        <v>1205</v>
      </c>
      <c r="G922" s="4">
        <v>9.3759700000000006</v>
      </c>
      <c r="H922" s="5">
        <v>773</v>
      </c>
      <c r="I922" s="4">
        <v>6.0146300000000004</v>
      </c>
      <c r="J922" s="5">
        <v>1069</v>
      </c>
      <c r="K922" s="4">
        <v>9.1999999999999993</v>
      </c>
    </row>
    <row r="923" spans="1:11" ht="15" customHeight="1" x14ac:dyDescent="0.2">
      <c r="A923" s="2" t="s">
        <v>2872</v>
      </c>
      <c r="B923" s="7" t="s">
        <v>5182</v>
      </c>
      <c r="C923" t="s">
        <v>899</v>
      </c>
      <c r="D923" t="s">
        <v>939</v>
      </c>
      <c r="E923" s="13">
        <f>IF(AND($G923&gt;=20,$I923&gt;=20,$K923&gt;=20),1,0)</f>
        <v>0</v>
      </c>
      <c r="F923" s="5">
        <v>2240</v>
      </c>
      <c r="G923" s="4">
        <v>8.0703300000000002</v>
      </c>
      <c r="H923" s="5">
        <v>1865</v>
      </c>
      <c r="I923" s="4">
        <v>6.43858</v>
      </c>
      <c r="J923" s="5">
        <v>2463</v>
      </c>
      <c r="K923" s="4">
        <v>7.6</v>
      </c>
    </row>
    <row r="924" spans="1:11" ht="15" customHeight="1" x14ac:dyDescent="0.2">
      <c r="A924" s="2" t="s">
        <v>2873</v>
      </c>
      <c r="B924" s="7" t="s">
        <v>5182</v>
      </c>
      <c r="C924" t="s">
        <v>899</v>
      </c>
      <c r="D924" t="s">
        <v>940</v>
      </c>
      <c r="E924" s="13">
        <f>IF(AND($G924&gt;=20,$I924&gt;=20,$K924&gt;=20),1,0)</f>
        <v>0</v>
      </c>
      <c r="F924" s="5">
        <v>10515</v>
      </c>
      <c r="G924" s="4">
        <v>16.54889</v>
      </c>
      <c r="H924" s="5">
        <v>9921</v>
      </c>
      <c r="I924" s="4">
        <v>14.06157</v>
      </c>
      <c r="J924" s="5">
        <v>15717</v>
      </c>
      <c r="K924" s="4">
        <v>18.600000000000001</v>
      </c>
    </row>
    <row r="925" spans="1:11" ht="15" customHeight="1" x14ac:dyDescent="0.2">
      <c r="A925" s="2" t="s">
        <v>2874</v>
      </c>
      <c r="B925" s="7" t="s">
        <v>5182</v>
      </c>
      <c r="C925" t="s">
        <v>899</v>
      </c>
      <c r="D925" t="s">
        <v>941</v>
      </c>
      <c r="E925" s="13">
        <f>IF(AND($G925&gt;=20,$I925&gt;=20,$K925&gt;=20),1,0)</f>
        <v>0</v>
      </c>
      <c r="F925" s="5">
        <v>1789</v>
      </c>
      <c r="G925" s="4">
        <v>10.55644</v>
      </c>
      <c r="H925" s="5">
        <v>1845</v>
      </c>
      <c r="I925" s="4">
        <v>10.532019999999999</v>
      </c>
      <c r="J925" s="5">
        <v>1904</v>
      </c>
      <c r="K925" s="4">
        <v>11.2</v>
      </c>
    </row>
    <row r="926" spans="1:11" ht="15" customHeight="1" x14ac:dyDescent="0.2">
      <c r="A926" s="2" t="s">
        <v>2875</v>
      </c>
      <c r="B926" s="7" t="s">
        <v>5182</v>
      </c>
      <c r="C926" t="s">
        <v>899</v>
      </c>
      <c r="D926" t="s">
        <v>643</v>
      </c>
      <c r="E926" s="13">
        <f>IF(AND($G926&gt;=20,$I926&gt;=20,$K926&gt;=20),1,0)</f>
        <v>0</v>
      </c>
      <c r="F926" s="5">
        <v>1265</v>
      </c>
      <c r="G926" s="4">
        <v>18.312100000000001</v>
      </c>
      <c r="H926" s="5">
        <v>823</v>
      </c>
      <c r="I926" s="4">
        <v>12.10472</v>
      </c>
      <c r="J926" s="5">
        <v>900</v>
      </c>
      <c r="K926" s="4">
        <v>14.7</v>
      </c>
    </row>
    <row r="927" spans="1:11" ht="15" customHeight="1" x14ac:dyDescent="0.2">
      <c r="A927" s="2" t="s">
        <v>2876</v>
      </c>
      <c r="B927" s="7" t="s">
        <v>5182</v>
      </c>
      <c r="C927" t="s">
        <v>899</v>
      </c>
      <c r="D927" t="s">
        <v>460</v>
      </c>
      <c r="E927" s="13">
        <f>IF(AND($G927&gt;=20,$I927&gt;=20,$K927&gt;=20),1,0)</f>
        <v>0</v>
      </c>
      <c r="F927" s="5">
        <v>1930</v>
      </c>
      <c r="G927" s="4">
        <v>15.4536</v>
      </c>
      <c r="H927" s="5">
        <v>1372</v>
      </c>
      <c r="I927" s="4">
        <v>11.400080000000001</v>
      </c>
      <c r="J927" s="5">
        <v>1727</v>
      </c>
      <c r="K927" s="4">
        <v>14.3</v>
      </c>
    </row>
    <row r="928" spans="1:11" ht="15" customHeight="1" x14ac:dyDescent="0.2">
      <c r="A928" s="2" t="s">
        <v>2877</v>
      </c>
      <c r="B928" s="7" t="s">
        <v>5182</v>
      </c>
      <c r="C928" t="s">
        <v>899</v>
      </c>
      <c r="D928" t="s">
        <v>461</v>
      </c>
      <c r="E928" s="13">
        <f>IF(AND($G928&gt;=20,$I928&gt;=20,$K928&gt;=20),1,0)</f>
        <v>0</v>
      </c>
      <c r="F928" s="5">
        <v>1271</v>
      </c>
      <c r="G928" s="4">
        <v>16.75676</v>
      </c>
      <c r="H928" s="5">
        <v>975</v>
      </c>
      <c r="I928" s="4">
        <v>12.68045</v>
      </c>
      <c r="J928" s="5">
        <v>1154</v>
      </c>
      <c r="K928" s="4">
        <v>15.8</v>
      </c>
    </row>
    <row r="929" spans="1:11" ht="15" customHeight="1" x14ac:dyDescent="0.2">
      <c r="A929" s="2" t="s">
        <v>2878</v>
      </c>
      <c r="B929" s="7" t="s">
        <v>5182</v>
      </c>
      <c r="C929" t="s">
        <v>899</v>
      </c>
      <c r="D929" t="s">
        <v>942</v>
      </c>
      <c r="E929" s="13">
        <f>IF(AND($G929&gt;=20,$I929&gt;=20,$K929&gt;=20),1,0)</f>
        <v>0</v>
      </c>
      <c r="F929" s="5">
        <v>5344</v>
      </c>
      <c r="G929" s="4">
        <v>15.260289999999999</v>
      </c>
      <c r="H929" s="5">
        <v>4627</v>
      </c>
      <c r="I929" s="4">
        <v>13.224159999999999</v>
      </c>
      <c r="J929" s="5">
        <v>5472</v>
      </c>
      <c r="K929" s="4">
        <v>16</v>
      </c>
    </row>
    <row r="930" spans="1:11" ht="15" customHeight="1" x14ac:dyDescent="0.2">
      <c r="A930" s="2" t="s">
        <v>2879</v>
      </c>
      <c r="B930" s="7" t="s">
        <v>5182</v>
      </c>
      <c r="C930" t="s">
        <v>899</v>
      </c>
      <c r="D930" t="s">
        <v>749</v>
      </c>
      <c r="E930" s="13">
        <f>IF(AND($G930&gt;=20,$I930&gt;=20,$K930&gt;=20),1,0)</f>
        <v>0</v>
      </c>
      <c r="F930" s="5">
        <v>2174</v>
      </c>
      <c r="G930" s="4">
        <v>6.2812400000000004</v>
      </c>
      <c r="H930" s="5">
        <v>1973</v>
      </c>
      <c r="I930" s="4">
        <v>5.06846</v>
      </c>
      <c r="J930" s="5">
        <v>3641</v>
      </c>
      <c r="K930" s="4">
        <v>7.8</v>
      </c>
    </row>
    <row r="931" spans="1:11" ht="15" customHeight="1" x14ac:dyDescent="0.2">
      <c r="A931" s="2" t="s">
        <v>2880</v>
      </c>
      <c r="B931" s="7" t="s">
        <v>5182</v>
      </c>
      <c r="C931" t="s">
        <v>899</v>
      </c>
      <c r="D931" t="s">
        <v>356</v>
      </c>
      <c r="E931" s="13">
        <f>IF(AND($G931&gt;=20,$I931&gt;=20,$K931&gt;=20),1,0)</f>
        <v>0</v>
      </c>
      <c r="F931" s="5">
        <v>1797</v>
      </c>
      <c r="G931" s="4">
        <v>9.4598899999999997</v>
      </c>
      <c r="H931" s="5">
        <v>1524</v>
      </c>
      <c r="I931" s="4">
        <v>7.5741800000000001</v>
      </c>
      <c r="J931" s="5">
        <v>2378</v>
      </c>
      <c r="K931" s="4">
        <v>10.9</v>
      </c>
    </row>
    <row r="932" spans="1:11" ht="15" customHeight="1" x14ac:dyDescent="0.2">
      <c r="A932" s="2" t="s">
        <v>2881</v>
      </c>
      <c r="B932" s="7" t="s">
        <v>5182</v>
      </c>
      <c r="C932" t="s">
        <v>899</v>
      </c>
      <c r="D932" t="s">
        <v>750</v>
      </c>
      <c r="E932" s="13">
        <f>IF(AND($G932&gt;=20,$I932&gt;=20,$K932&gt;=20),1,0)</f>
        <v>0</v>
      </c>
      <c r="F932" s="5">
        <v>1323</v>
      </c>
      <c r="G932" s="4">
        <v>19.09918</v>
      </c>
      <c r="H932" s="5">
        <v>923</v>
      </c>
      <c r="I932" s="4">
        <v>13.98485</v>
      </c>
      <c r="J932" s="5">
        <v>1030</v>
      </c>
      <c r="K932" s="4">
        <v>16.399999999999999</v>
      </c>
    </row>
    <row r="933" spans="1:11" ht="15" customHeight="1" x14ac:dyDescent="0.2">
      <c r="A933" s="2" t="s">
        <v>2882</v>
      </c>
      <c r="B933" s="7" t="s">
        <v>5182</v>
      </c>
      <c r="C933" t="s">
        <v>899</v>
      </c>
      <c r="D933" t="s">
        <v>751</v>
      </c>
      <c r="E933" s="13">
        <f>IF(AND($G933&gt;=20,$I933&gt;=20,$K933&gt;=20),1,0)</f>
        <v>0</v>
      </c>
      <c r="F933" s="5">
        <v>4600</v>
      </c>
      <c r="G933" s="4">
        <v>11.8261</v>
      </c>
      <c r="H933" s="5">
        <v>3765</v>
      </c>
      <c r="I933" s="4">
        <v>9.9870000000000001</v>
      </c>
      <c r="J933" s="5">
        <v>5020</v>
      </c>
      <c r="K933" s="4">
        <v>14.6</v>
      </c>
    </row>
    <row r="934" spans="1:11" ht="15" customHeight="1" x14ac:dyDescent="0.2">
      <c r="A934" s="2" t="s">
        <v>2883</v>
      </c>
      <c r="B934" s="7" t="s">
        <v>5182</v>
      </c>
      <c r="C934" t="s">
        <v>899</v>
      </c>
      <c r="D934" t="s">
        <v>853</v>
      </c>
      <c r="E934" s="13">
        <f>IF(AND($G934&gt;=20,$I934&gt;=20,$K934&gt;=20),1,0)</f>
        <v>0</v>
      </c>
      <c r="F934" s="5">
        <v>1346</v>
      </c>
      <c r="G934" s="4">
        <v>11.706379999999999</v>
      </c>
      <c r="H934" s="5">
        <v>938</v>
      </c>
      <c r="I934" s="4">
        <v>8.3809900000000006</v>
      </c>
      <c r="J934" s="5">
        <v>1103</v>
      </c>
      <c r="K934" s="4">
        <v>10.8</v>
      </c>
    </row>
    <row r="935" spans="1:11" ht="15" customHeight="1" x14ac:dyDescent="0.2">
      <c r="A935" s="2" t="s">
        <v>2884</v>
      </c>
      <c r="B935" s="7" t="s">
        <v>5182</v>
      </c>
      <c r="C935" t="s">
        <v>899</v>
      </c>
      <c r="D935" t="s">
        <v>943</v>
      </c>
      <c r="E935" s="13">
        <f>IF(AND($G935&gt;=20,$I935&gt;=20,$K935&gt;=20),1,0)</f>
        <v>0</v>
      </c>
      <c r="F935" s="5">
        <v>2477</v>
      </c>
      <c r="G935" s="4">
        <v>13.21419</v>
      </c>
      <c r="H935" s="5">
        <v>1513</v>
      </c>
      <c r="I935" s="4">
        <v>7.9707100000000004</v>
      </c>
      <c r="J935" s="5">
        <v>1751</v>
      </c>
      <c r="K935" s="4">
        <v>9.5</v>
      </c>
    </row>
    <row r="936" spans="1:11" ht="15" customHeight="1" x14ac:dyDescent="0.2">
      <c r="A936" s="2" t="s">
        <v>2885</v>
      </c>
      <c r="B936" s="7" t="s">
        <v>5182</v>
      </c>
      <c r="C936" t="s">
        <v>899</v>
      </c>
      <c r="D936" t="s">
        <v>944</v>
      </c>
      <c r="E936" s="13">
        <f>IF(AND($G936&gt;=20,$I936&gt;=20,$K936&gt;=20),1,0)</f>
        <v>0</v>
      </c>
      <c r="F936" s="5">
        <v>12858</v>
      </c>
      <c r="G936" s="4">
        <v>13.40995</v>
      </c>
      <c r="H936" s="5">
        <v>10434</v>
      </c>
      <c r="I936" s="4">
        <v>10.30254</v>
      </c>
      <c r="J936" s="5">
        <v>13957</v>
      </c>
      <c r="K936" s="4">
        <v>14</v>
      </c>
    </row>
    <row r="937" spans="1:11" ht="15" customHeight="1" x14ac:dyDescent="0.2">
      <c r="A937" s="2" t="s">
        <v>2886</v>
      </c>
      <c r="B937" s="7" t="s">
        <v>5182</v>
      </c>
      <c r="C937" t="s">
        <v>899</v>
      </c>
      <c r="D937" t="s">
        <v>756</v>
      </c>
      <c r="E937" s="13">
        <f>IF(AND($G937&gt;=20,$I937&gt;=20,$K937&gt;=20),1,0)</f>
        <v>0</v>
      </c>
      <c r="F937" s="5">
        <v>777</v>
      </c>
      <c r="G937" s="4">
        <v>9.9170400000000001</v>
      </c>
      <c r="H937" s="5">
        <v>648</v>
      </c>
      <c r="I937" s="4">
        <v>8.3429900000000004</v>
      </c>
      <c r="J937" s="5">
        <v>809</v>
      </c>
      <c r="K937" s="4">
        <v>10.9</v>
      </c>
    </row>
    <row r="938" spans="1:11" ht="15" customHeight="1" x14ac:dyDescent="0.2">
      <c r="A938" s="2" t="s">
        <v>2887</v>
      </c>
      <c r="B938" s="7" t="s">
        <v>5182</v>
      </c>
      <c r="C938" t="s">
        <v>899</v>
      </c>
      <c r="D938" t="s">
        <v>945</v>
      </c>
      <c r="E938" s="13">
        <f>IF(AND($G938&gt;=20,$I938&gt;=20,$K938&gt;=20),1,0)</f>
        <v>0</v>
      </c>
      <c r="F938" s="5">
        <v>1353</v>
      </c>
      <c r="G938" s="4">
        <v>9.7121499999999994</v>
      </c>
      <c r="H938" s="5">
        <v>987</v>
      </c>
      <c r="I938" s="4">
        <v>7.0464799999999999</v>
      </c>
      <c r="J938" s="5">
        <v>1587</v>
      </c>
      <c r="K938" s="4">
        <v>12.6</v>
      </c>
    </row>
    <row r="939" spans="1:11" ht="15" customHeight="1" x14ac:dyDescent="0.2">
      <c r="A939" s="2" t="s">
        <v>2889</v>
      </c>
      <c r="B939" s="7" t="s">
        <v>5182</v>
      </c>
      <c r="C939" t="s">
        <v>946</v>
      </c>
      <c r="D939" t="s">
        <v>857</v>
      </c>
      <c r="E939" s="13">
        <f>IF(AND($G939&gt;=20,$I939&gt;=20,$K939&gt;=20),1,0)</f>
        <v>0</v>
      </c>
      <c r="F939" s="5">
        <v>2198</v>
      </c>
      <c r="G939" s="4">
        <v>15.50399</v>
      </c>
      <c r="H939" s="5">
        <v>2093</v>
      </c>
      <c r="I939" s="4">
        <v>14.870340000000001</v>
      </c>
      <c r="J939" s="5">
        <v>2318</v>
      </c>
      <c r="K939" s="4">
        <v>18.899999999999999</v>
      </c>
    </row>
    <row r="940" spans="1:11" ht="15" customHeight="1" x14ac:dyDescent="0.2">
      <c r="A940" s="2" t="s">
        <v>2890</v>
      </c>
      <c r="B940" s="7" t="s">
        <v>5182</v>
      </c>
      <c r="C940" t="s">
        <v>946</v>
      </c>
      <c r="D940" t="s">
        <v>948</v>
      </c>
      <c r="E940" s="13">
        <f>IF(AND($G940&gt;=20,$I940&gt;=20,$K940&gt;=20),1,0)</f>
        <v>0</v>
      </c>
      <c r="F940" s="5">
        <v>996</v>
      </c>
      <c r="G940" s="4">
        <v>12.987349999999999</v>
      </c>
      <c r="H940" s="5">
        <v>1018</v>
      </c>
      <c r="I940" s="4">
        <v>12.764889999999999</v>
      </c>
      <c r="J940" s="5">
        <v>1076</v>
      </c>
      <c r="K940" s="4">
        <v>14</v>
      </c>
    </row>
    <row r="941" spans="1:11" ht="15" customHeight="1" x14ac:dyDescent="0.2">
      <c r="A941" s="2" t="s">
        <v>2891</v>
      </c>
      <c r="B941" s="7" t="s">
        <v>5182</v>
      </c>
      <c r="C941" t="s">
        <v>946</v>
      </c>
      <c r="D941" t="s">
        <v>949</v>
      </c>
      <c r="E941" s="13">
        <f>IF(AND($G941&gt;=20,$I941&gt;=20,$K941&gt;=20),1,0)</f>
        <v>0</v>
      </c>
      <c r="F941" s="5">
        <v>2524</v>
      </c>
      <c r="G941" s="4">
        <v>15.821479999999999</v>
      </c>
      <c r="H941" s="5">
        <v>2098</v>
      </c>
      <c r="I941" s="4">
        <v>13.275119999999999</v>
      </c>
      <c r="J941" s="5">
        <v>2525</v>
      </c>
      <c r="K941" s="4">
        <v>16.600000000000001</v>
      </c>
    </row>
    <row r="942" spans="1:11" ht="15" customHeight="1" x14ac:dyDescent="0.2">
      <c r="A942" s="2" t="s">
        <v>2892</v>
      </c>
      <c r="B942" s="7" t="s">
        <v>5182</v>
      </c>
      <c r="C942" t="s">
        <v>946</v>
      </c>
      <c r="D942" t="s">
        <v>950</v>
      </c>
      <c r="E942" s="13">
        <f>IF(AND($G942&gt;=20,$I942&gt;=20,$K942&gt;=20),1,0)</f>
        <v>0</v>
      </c>
      <c r="F942" s="5">
        <v>628</v>
      </c>
      <c r="G942" s="4">
        <v>10.85566</v>
      </c>
      <c r="H942" s="5">
        <v>528</v>
      </c>
      <c r="I942" s="4">
        <v>10.08789</v>
      </c>
      <c r="J942" s="5">
        <v>528</v>
      </c>
      <c r="K942" s="4">
        <v>11.1</v>
      </c>
    </row>
    <row r="943" spans="1:11" ht="15" customHeight="1" x14ac:dyDescent="0.2">
      <c r="A943" s="2" t="s">
        <v>2893</v>
      </c>
      <c r="B943" s="7" t="s">
        <v>5182</v>
      </c>
      <c r="C943" t="s">
        <v>946</v>
      </c>
      <c r="D943" t="s">
        <v>951</v>
      </c>
      <c r="E943" s="13">
        <f>IF(AND($G943&gt;=20,$I943&gt;=20,$K943&gt;=20),1,0)</f>
        <v>0</v>
      </c>
      <c r="F943" s="5">
        <v>3392</v>
      </c>
      <c r="G943" s="4">
        <v>11.834479999999999</v>
      </c>
      <c r="H943" s="5">
        <v>3536</v>
      </c>
      <c r="I943" s="4">
        <v>12.90982</v>
      </c>
      <c r="J943" s="5">
        <v>3804</v>
      </c>
      <c r="K943" s="4">
        <v>14.4</v>
      </c>
    </row>
    <row r="944" spans="1:11" ht="15" customHeight="1" x14ac:dyDescent="0.2">
      <c r="A944" s="2" t="s">
        <v>2894</v>
      </c>
      <c r="B944" s="7" t="s">
        <v>5182</v>
      </c>
      <c r="C944" t="s">
        <v>946</v>
      </c>
      <c r="D944" t="s">
        <v>952</v>
      </c>
      <c r="E944" s="13">
        <f>IF(AND($G944&gt;=20,$I944&gt;=20,$K944&gt;=20),1,0)</f>
        <v>0</v>
      </c>
      <c r="F944" s="5">
        <v>2851</v>
      </c>
      <c r="G944" s="4">
        <v>19.67428</v>
      </c>
      <c r="H944" s="5">
        <v>2044</v>
      </c>
      <c r="I944" s="4">
        <v>13.54899</v>
      </c>
      <c r="J944" s="5">
        <v>2588</v>
      </c>
      <c r="K944" s="4">
        <v>18.2</v>
      </c>
    </row>
    <row r="945" spans="1:11" ht="15" customHeight="1" x14ac:dyDescent="0.2">
      <c r="A945" s="2" t="s">
        <v>2895</v>
      </c>
      <c r="B945" s="7" t="s">
        <v>5182</v>
      </c>
      <c r="C945" t="s">
        <v>946</v>
      </c>
      <c r="D945" t="s">
        <v>803</v>
      </c>
      <c r="E945" s="13">
        <f>IF(AND($G945&gt;=20,$I945&gt;=20,$K945&gt;=20),1,0)</f>
        <v>0</v>
      </c>
      <c r="F945" s="5">
        <v>1804</v>
      </c>
      <c r="G945" s="4">
        <v>16.649750000000001</v>
      </c>
      <c r="H945" s="5">
        <v>1355</v>
      </c>
      <c r="I945" s="4">
        <v>12.910909999999999</v>
      </c>
      <c r="J945" s="5">
        <v>1440</v>
      </c>
      <c r="K945" s="4">
        <v>14.9</v>
      </c>
    </row>
    <row r="946" spans="1:11" ht="15" customHeight="1" x14ac:dyDescent="0.2">
      <c r="A946" s="2" t="s">
        <v>2896</v>
      </c>
      <c r="B946" s="7" t="s">
        <v>5182</v>
      </c>
      <c r="C946" t="s">
        <v>946</v>
      </c>
      <c r="D946" t="s">
        <v>298</v>
      </c>
      <c r="E946" s="13">
        <f>IF(AND($G946&gt;=20,$I946&gt;=20,$K946&gt;=20),1,0)</f>
        <v>0</v>
      </c>
      <c r="F946" s="5">
        <v>4016</v>
      </c>
      <c r="G946" s="4">
        <v>8.1013500000000001</v>
      </c>
      <c r="H946" s="5">
        <v>4187</v>
      </c>
      <c r="I946" s="4">
        <v>7.3134100000000002</v>
      </c>
      <c r="J946" s="5">
        <v>6841</v>
      </c>
      <c r="K946" s="4">
        <v>10.6</v>
      </c>
    </row>
    <row r="947" spans="1:11" ht="15" customHeight="1" x14ac:dyDescent="0.2">
      <c r="A947" s="2" t="s">
        <v>2897</v>
      </c>
      <c r="B947" s="7" t="s">
        <v>5182</v>
      </c>
      <c r="C947" t="s">
        <v>946</v>
      </c>
      <c r="D947" t="s">
        <v>953</v>
      </c>
      <c r="E947" s="13">
        <f>IF(AND($G947&gt;=20,$I947&gt;=20,$K947&gt;=20),1,0)</f>
        <v>0</v>
      </c>
      <c r="F947" s="5">
        <v>539</v>
      </c>
      <c r="G947" s="4">
        <v>18.246449999999999</v>
      </c>
      <c r="H947" s="5">
        <v>249</v>
      </c>
      <c r="I947" s="4">
        <v>8.5714299999999994</v>
      </c>
      <c r="J947" s="5">
        <v>321</v>
      </c>
      <c r="K947" s="4">
        <v>12.7</v>
      </c>
    </row>
    <row r="948" spans="1:11" ht="15" customHeight="1" x14ac:dyDescent="0.2">
      <c r="A948" s="2" t="s">
        <v>2898</v>
      </c>
      <c r="B948" s="7" t="s">
        <v>5182</v>
      </c>
      <c r="C948" t="s">
        <v>946</v>
      </c>
      <c r="D948" t="s">
        <v>954</v>
      </c>
      <c r="E948" s="13">
        <f>IF(AND($G948&gt;=20,$I948&gt;=20,$K948&gt;=20),1,0)</f>
        <v>0</v>
      </c>
      <c r="F948" s="5">
        <v>881</v>
      </c>
      <c r="G948" s="4">
        <v>20.734290000000001</v>
      </c>
      <c r="H948" s="5">
        <v>512</v>
      </c>
      <c r="I948" s="4">
        <v>12.21083</v>
      </c>
      <c r="J948" s="5">
        <v>557</v>
      </c>
      <c r="K948" s="4">
        <v>16.8</v>
      </c>
    </row>
    <row r="949" spans="1:11" ht="15" customHeight="1" x14ac:dyDescent="0.2">
      <c r="A949" s="2" t="s">
        <v>2899</v>
      </c>
      <c r="B949" s="7" t="s">
        <v>5182</v>
      </c>
      <c r="C949" t="s">
        <v>946</v>
      </c>
      <c r="D949" t="s">
        <v>301</v>
      </c>
      <c r="E949" s="13">
        <f>IF(AND($G949&gt;=20,$I949&gt;=20,$K949&gt;=20),1,0)</f>
        <v>0</v>
      </c>
      <c r="F949" s="5">
        <v>4254</v>
      </c>
      <c r="G949" s="4">
        <v>20.237870000000001</v>
      </c>
      <c r="H949" s="5">
        <v>3175</v>
      </c>
      <c r="I949" s="4">
        <v>14.33473</v>
      </c>
      <c r="J949" s="5">
        <v>3648</v>
      </c>
      <c r="K949" s="4">
        <v>18</v>
      </c>
    </row>
    <row r="950" spans="1:11" ht="15" customHeight="1" x14ac:dyDescent="0.2">
      <c r="A950" s="2" t="s">
        <v>2900</v>
      </c>
      <c r="B950" s="7" t="s">
        <v>5182</v>
      </c>
      <c r="C950" t="s">
        <v>946</v>
      </c>
      <c r="D950" t="s">
        <v>533</v>
      </c>
      <c r="E950" s="13">
        <f>IF(AND($G950&gt;=20,$I950&gt;=20,$K950&gt;=20),1,0)</f>
        <v>0</v>
      </c>
      <c r="F950" s="5">
        <v>484</v>
      </c>
      <c r="G950" s="4">
        <v>15.220129999999999</v>
      </c>
      <c r="H950" s="5">
        <v>293</v>
      </c>
      <c r="I950" s="4">
        <v>9.4424799999999998</v>
      </c>
      <c r="J950" s="5">
        <v>321</v>
      </c>
      <c r="K950" s="4">
        <v>12.3</v>
      </c>
    </row>
    <row r="951" spans="1:11" ht="15" customHeight="1" x14ac:dyDescent="0.2">
      <c r="A951" s="2" t="s">
        <v>2901</v>
      </c>
      <c r="B951" s="7" t="s">
        <v>5182</v>
      </c>
      <c r="C951" t="s">
        <v>946</v>
      </c>
      <c r="D951" t="s">
        <v>416</v>
      </c>
      <c r="E951" s="13">
        <f>IF(AND($G951&gt;=20,$I951&gt;=20,$K951&gt;=20),1,0)</f>
        <v>0</v>
      </c>
      <c r="F951" s="5">
        <v>131</v>
      </c>
      <c r="G951" s="4">
        <v>5.5626300000000004</v>
      </c>
      <c r="H951" s="5">
        <v>296</v>
      </c>
      <c r="I951" s="4">
        <v>12.65498</v>
      </c>
      <c r="J951" s="5">
        <v>243</v>
      </c>
      <c r="K951" s="4">
        <v>12</v>
      </c>
    </row>
    <row r="952" spans="1:11" ht="15" customHeight="1" x14ac:dyDescent="0.2">
      <c r="A952" s="2" t="s">
        <v>2902</v>
      </c>
      <c r="B952" s="7" t="s">
        <v>5182</v>
      </c>
      <c r="C952" t="s">
        <v>946</v>
      </c>
      <c r="D952" t="s">
        <v>305</v>
      </c>
      <c r="E952" s="13">
        <f>IF(AND($G952&gt;=20,$I952&gt;=20,$K952&gt;=20),1,0)</f>
        <v>0</v>
      </c>
      <c r="F952" s="5">
        <v>1119</v>
      </c>
      <c r="G952" s="4">
        <v>12.584350000000001</v>
      </c>
      <c r="H952" s="5">
        <v>867</v>
      </c>
      <c r="I952" s="4">
        <v>10.14747</v>
      </c>
      <c r="J952" s="5">
        <v>910</v>
      </c>
      <c r="K952" s="4">
        <v>11.1</v>
      </c>
    </row>
    <row r="953" spans="1:11" ht="15" customHeight="1" x14ac:dyDescent="0.2">
      <c r="A953" s="2" t="s">
        <v>2903</v>
      </c>
      <c r="B953" s="7" t="s">
        <v>5182</v>
      </c>
      <c r="C953" t="s">
        <v>946</v>
      </c>
      <c r="D953" t="s">
        <v>955</v>
      </c>
      <c r="E953" s="13">
        <f>IF(AND($G953&gt;=20,$I953&gt;=20,$K953&gt;=20),1,0)</f>
        <v>0</v>
      </c>
      <c r="F953" s="5">
        <v>1661</v>
      </c>
      <c r="G953" s="4">
        <v>15.584540000000001</v>
      </c>
      <c r="H953" s="5">
        <v>1041</v>
      </c>
      <c r="I953" s="4">
        <v>10.759690000000001</v>
      </c>
      <c r="J953" s="5">
        <v>1118</v>
      </c>
      <c r="K953" s="4">
        <v>12.8</v>
      </c>
    </row>
    <row r="954" spans="1:11" ht="15" customHeight="1" x14ac:dyDescent="0.2">
      <c r="A954" s="2" t="s">
        <v>2904</v>
      </c>
      <c r="B954" s="7" t="s">
        <v>5182</v>
      </c>
      <c r="C954" t="s">
        <v>946</v>
      </c>
      <c r="D954" t="s">
        <v>956</v>
      </c>
      <c r="E954" s="13">
        <f>IF(AND($G954&gt;=20,$I954&gt;=20,$K954&gt;=20),1,0)</f>
        <v>0</v>
      </c>
      <c r="F954" s="5">
        <v>736</v>
      </c>
      <c r="G954" s="4">
        <v>8.9363799999999998</v>
      </c>
      <c r="H954" s="5">
        <v>574</v>
      </c>
      <c r="I954" s="4">
        <v>6.6075699999999999</v>
      </c>
      <c r="J954" s="5">
        <v>813</v>
      </c>
      <c r="K954" s="4">
        <v>9.9</v>
      </c>
    </row>
    <row r="955" spans="1:11" ht="15" customHeight="1" x14ac:dyDescent="0.2">
      <c r="A955" s="2" t="s">
        <v>2905</v>
      </c>
      <c r="B955" s="7" t="s">
        <v>5182</v>
      </c>
      <c r="C955" t="s">
        <v>946</v>
      </c>
      <c r="D955" t="s">
        <v>957</v>
      </c>
      <c r="E955" s="13">
        <f>IF(AND($G955&gt;=20,$I955&gt;=20,$K955&gt;=20),1,0)</f>
        <v>0</v>
      </c>
      <c r="F955" s="5">
        <v>380</v>
      </c>
      <c r="G955" s="4">
        <v>17.179020000000001</v>
      </c>
      <c r="H955" s="5">
        <v>190</v>
      </c>
      <c r="I955" s="4">
        <v>10.187670000000001</v>
      </c>
      <c r="J955" s="5">
        <v>201</v>
      </c>
      <c r="K955" s="4">
        <v>11.4</v>
      </c>
    </row>
    <row r="956" spans="1:11" ht="15" customHeight="1" x14ac:dyDescent="0.2">
      <c r="A956" s="2" t="s">
        <v>2906</v>
      </c>
      <c r="B956" s="7" t="s">
        <v>5182</v>
      </c>
      <c r="C956" t="s">
        <v>946</v>
      </c>
      <c r="D956" t="s">
        <v>958</v>
      </c>
      <c r="E956" s="13">
        <f>IF(AND($G956&gt;=20,$I956&gt;=20,$K956&gt;=20),1,0)</f>
        <v>0</v>
      </c>
      <c r="F956" s="5">
        <v>3720</v>
      </c>
      <c r="G956" s="4">
        <v>10.626139999999999</v>
      </c>
      <c r="H956" s="5">
        <v>4474</v>
      </c>
      <c r="I956" s="4">
        <v>12.931010000000001</v>
      </c>
      <c r="J956" s="5">
        <v>5159</v>
      </c>
      <c r="K956" s="4">
        <v>15.3</v>
      </c>
    </row>
    <row r="957" spans="1:11" ht="15" customHeight="1" x14ac:dyDescent="0.2">
      <c r="A957" s="2" t="s">
        <v>2907</v>
      </c>
      <c r="B957" s="7" t="s">
        <v>5182</v>
      </c>
      <c r="C957" t="s">
        <v>946</v>
      </c>
      <c r="D957" t="s">
        <v>421</v>
      </c>
      <c r="E957" s="13">
        <f>IF(AND($G957&gt;=20,$I957&gt;=20,$K957&gt;=20),1,0)</f>
        <v>0</v>
      </c>
      <c r="F957" s="5">
        <v>6399</v>
      </c>
      <c r="G957" s="4">
        <v>18.771999999999998</v>
      </c>
      <c r="H957" s="5">
        <v>5823</v>
      </c>
      <c r="I957" s="4">
        <v>15.953860000000001</v>
      </c>
      <c r="J957" s="5">
        <v>7129</v>
      </c>
      <c r="K957" s="4">
        <v>19.100000000000001</v>
      </c>
    </row>
    <row r="958" spans="1:11" ht="15" customHeight="1" x14ac:dyDescent="0.2">
      <c r="A958" s="2" t="s">
        <v>2908</v>
      </c>
      <c r="B958" s="7" t="s">
        <v>5182</v>
      </c>
      <c r="C958" t="s">
        <v>946</v>
      </c>
      <c r="D958" t="s">
        <v>680</v>
      </c>
      <c r="E958" s="13">
        <f>IF(AND($G958&gt;=20,$I958&gt;=20,$K958&gt;=20),1,0)</f>
        <v>0</v>
      </c>
      <c r="F958" s="5">
        <v>559</v>
      </c>
      <c r="G958" s="4">
        <v>14.493130000000001</v>
      </c>
      <c r="H958" s="5">
        <v>385</v>
      </c>
      <c r="I958" s="4">
        <v>11.60338</v>
      </c>
      <c r="J958" s="5">
        <v>349</v>
      </c>
      <c r="K958" s="4">
        <v>12.3</v>
      </c>
    </row>
    <row r="959" spans="1:11" ht="15" customHeight="1" x14ac:dyDescent="0.2">
      <c r="A959" s="2" t="s">
        <v>2909</v>
      </c>
      <c r="B959" s="7" t="s">
        <v>5182</v>
      </c>
      <c r="C959" t="s">
        <v>946</v>
      </c>
      <c r="D959" t="s">
        <v>914</v>
      </c>
      <c r="E959" s="13">
        <f>IF(AND($G959&gt;=20,$I959&gt;=20,$K959&gt;=20),1,0)</f>
        <v>0</v>
      </c>
      <c r="F959" s="5">
        <v>2083</v>
      </c>
      <c r="G959" s="4">
        <v>11.278359999999999</v>
      </c>
      <c r="H959" s="5">
        <v>1428</v>
      </c>
      <c r="I959" s="4">
        <v>7.5396000000000001</v>
      </c>
      <c r="J959" s="5">
        <v>2302</v>
      </c>
      <c r="K959" s="4">
        <v>12.2</v>
      </c>
    </row>
    <row r="960" spans="1:11" ht="15" customHeight="1" x14ac:dyDescent="0.2">
      <c r="A960" s="2" t="s">
        <v>2910</v>
      </c>
      <c r="B960" s="7" t="s">
        <v>5182</v>
      </c>
      <c r="C960" t="s">
        <v>946</v>
      </c>
      <c r="D960" t="s">
        <v>959</v>
      </c>
      <c r="E960" s="13">
        <f>IF(AND($G960&gt;=20,$I960&gt;=20,$K960&gt;=20),1,0)</f>
        <v>0</v>
      </c>
      <c r="F960" s="5">
        <v>1246</v>
      </c>
      <c r="G960" s="4">
        <v>15.854430000000001</v>
      </c>
      <c r="H960" s="5">
        <v>930</v>
      </c>
      <c r="I960" s="4">
        <v>11.888019999999999</v>
      </c>
      <c r="J960" s="5">
        <v>968</v>
      </c>
      <c r="K960" s="4">
        <v>13.2</v>
      </c>
    </row>
    <row r="961" spans="1:11" ht="15" customHeight="1" x14ac:dyDescent="0.2">
      <c r="A961" s="2" t="s">
        <v>2911</v>
      </c>
      <c r="B961" s="7" t="s">
        <v>5182</v>
      </c>
      <c r="C961" t="s">
        <v>946</v>
      </c>
      <c r="D961" t="s">
        <v>542</v>
      </c>
      <c r="E961" s="13">
        <f>IF(AND($G961&gt;=20,$I961&gt;=20,$K961&gt;=20),1,0)</f>
        <v>0</v>
      </c>
      <c r="F961" s="5">
        <v>15012</v>
      </c>
      <c r="G961" s="4">
        <v>20.589770000000001</v>
      </c>
      <c r="H961" s="5">
        <v>14486</v>
      </c>
      <c r="I961" s="4">
        <v>15.85439</v>
      </c>
      <c r="J961" s="5">
        <v>21273</v>
      </c>
      <c r="K961" s="4">
        <v>19.399999999999999</v>
      </c>
    </row>
    <row r="962" spans="1:11" ht="15" customHeight="1" x14ac:dyDescent="0.2">
      <c r="A962" s="2" t="s">
        <v>2912</v>
      </c>
      <c r="B962" s="7" t="s">
        <v>5182</v>
      </c>
      <c r="C962" t="s">
        <v>946</v>
      </c>
      <c r="D962" t="s">
        <v>814</v>
      </c>
      <c r="E962" s="13">
        <f>IF(AND($G962&gt;=20,$I962&gt;=20,$K962&gt;=20),1,0)</f>
        <v>0</v>
      </c>
      <c r="F962" s="5">
        <v>466</v>
      </c>
      <c r="G962" s="4">
        <v>12.67338</v>
      </c>
      <c r="H962" s="5">
        <v>351</v>
      </c>
      <c r="I962" s="4">
        <v>10.372339999999999</v>
      </c>
      <c r="J962" s="5">
        <v>311</v>
      </c>
      <c r="K962" s="4">
        <v>10.6</v>
      </c>
    </row>
    <row r="963" spans="1:11" ht="15" customHeight="1" x14ac:dyDescent="0.2">
      <c r="A963" s="2" t="s">
        <v>2913</v>
      </c>
      <c r="B963" s="7" t="s">
        <v>5182</v>
      </c>
      <c r="C963" t="s">
        <v>946</v>
      </c>
      <c r="D963" t="s">
        <v>960</v>
      </c>
      <c r="E963" s="13">
        <f>IF(AND($G963&gt;=20,$I963&gt;=20,$K963&gt;=20),1,0)</f>
        <v>0</v>
      </c>
      <c r="F963" s="5">
        <v>568</v>
      </c>
      <c r="G963" s="4">
        <v>17.509250000000002</v>
      </c>
      <c r="H963" s="5">
        <v>436</v>
      </c>
      <c r="I963" s="4">
        <v>13.766970000000001</v>
      </c>
      <c r="J963" s="5">
        <v>451</v>
      </c>
      <c r="K963" s="4">
        <v>17.600000000000001</v>
      </c>
    </row>
    <row r="964" spans="1:11" ht="15" customHeight="1" x14ac:dyDescent="0.2">
      <c r="A964" s="2" t="s">
        <v>2914</v>
      </c>
      <c r="B964" s="7" t="s">
        <v>5182</v>
      </c>
      <c r="C964" t="s">
        <v>946</v>
      </c>
      <c r="D964" t="s">
        <v>961</v>
      </c>
      <c r="E964" s="13">
        <f>IF(AND($G964&gt;=20,$I964&gt;=20,$K964&gt;=20),1,0)</f>
        <v>0</v>
      </c>
      <c r="F964" s="5">
        <v>3704</v>
      </c>
      <c r="G964" s="4">
        <v>14.882669999999999</v>
      </c>
      <c r="H964" s="5">
        <v>3389</v>
      </c>
      <c r="I964" s="4">
        <v>12.90507</v>
      </c>
      <c r="J964" s="5">
        <v>3361</v>
      </c>
      <c r="K964" s="4">
        <v>12</v>
      </c>
    </row>
    <row r="965" spans="1:11" ht="15" customHeight="1" x14ac:dyDescent="0.2">
      <c r="A965" s="2" t="s">
        <v>2915</v>
      </c>
      <c r="B965" s="7" t="s">
        <v>5182</v>
      </c>
      <c r="C965" t="s">
        <v>946</v>
      </c>
      <c r="D965" t="s">
        <v>962</v>
      </c>
      <c r="E965" s="13">
        <f>IF(AND($G965&gt;=20,$I965&gt;=20,$K965&gt;=20),1,0)</f>
        <v>0</v>
      </c>
      <c r="F965" s="5">
        <v>725</v>
      </c>
      <c r="G965" s="4">
        <v>12.234220000000001</v>
      </c>
      <c r="H965" s="5">
        <v>410</v>
      </c>
      <c r="I965" s="4">
        <v>7.2030900000000004</v>
      </c>
      <c r="J965" s="5">
        <v>566</v>
      </c>
      <c r="K965" s="4">
        <v>10.6</v>
      </c>
    </row>
    <row r="966" spans="1:11" ht="15" customHeight="1" x14ac:dyDescent="0.2">
      <c r="A966" s="2" t="s">
        <v>2916</v>
      </c>
      <c r="B966" s="7" t="s">
        <v>5182</v>
      </c>
      <c r="C966" t="s">
        <v>946</v>
      </c>
      <c r="D966" t="s">
        <v>963</v>
      </c>
      <c r="E966" s="13">
        <f>IF(AND($G966&gt;=20,$I966&gt;=20,$K966&gt;=20),1,0)</f>
        <v>0</v>
      </c>
      <c r="F966" s="5">
        <v>3447</v>
      </c>
      <c r="G966" s="4">
        <v>10.61857</v>
      </c>
      <c r="H966" s="5">
        <v>5660</v>
      </c>
      <c r="I966" s="4">
        <v>14.22861</v>
      </c>
      <c r="J966" s="5">
        <v>5332</v>
      </c>
      <c r="K966" s="4">
        <v>14.6</v>
      </c>
    </row>
    <row r="967" spans="1:11" ht="15" customHeight="1" x14ac:dyDescent="0.2">
      <c r="A967" s="2" t="s">
        <v>2917</v>
      </c>
      <c r="B967" s="7" t="s">
        <v>5182</v>
      </c>
      <c r="C967" t="s">
        <v>946</v>
      </c>
      <c r="D967" t="s">
        <v>815</v>
      </c>
      <c r="E967" s="13">
        <f>IF(AND($G967&gt;=20,$I967&gt;=20,$K967&gt;=20),1,0)</f>
        <v>0</v>
      </c>
      <c r="F967" s="5">
        <v>3143</v>
      </c>
      <c r="G967" s="4">
        <v>11.904400000000001</v>
      </c>
      <c r="H967" s="5">
        <v>3927</v>
      </c>
      <c r="I967" s="4">
        <v>12.397790000000001</v>
      </c>
      <c r="J967" s="5">
        <v>4471</v>
      </c>
      <c r="K967" s="4">
        <v>13.2</v>
      </c>
    </row>
    <row r="968" spans="1:11" ht="15" customHeight="1" x14ac:dyDescent="0.2">
      <c r="A968" s="2" t="s">
        <v>2918</v>
      </c>
      <c r="B968" s="7" t="s">
        <v>5182</v>
      </c>
      <c r="C968" t="s">
        <v>946</v>
      </c>
      <c r="D968" t="s">
        <v>321</v>
      </c>
      <c r="E968" s="13">
        <f>IF(AND($G968&gt;=20,$I968&gt;=20,$K968&gt;=20),1,0)</f>
        <v>0</v>
      </c>
      <c r="F968" s="5">
        <v>2540</v>
      </c>
      <c r="G968" s="4">
        <v>11.83597</v>
      </c>
      <c r="H968" s="5">
        <v>1857</v>
      </c>
      <c r="I968" s="4">
        <v>7.68689</v>
      </c>
      <c r="J968" s="5">
        <v>2922</v>
      </c>
      <c r="K968" s="4">
        <v>11.7</v>
      </c>
    </row>
    <row r="969" spans="1:11" ht="15" customHeight="1" x14ac:dyDescent="0.2">
      <c r="A969" s="2" t="s">
        <v>2919</v>
      </c>
      <c r="B969" s="7" t="s">
        <v>5182</v>
      </c>
      <c r="C969" t="s">
        <v>946</v>
      </c>
      <c r="D969" t="s">
        <v>964</v>
      </c>
      <c r="E969" s="13">
        <f>IF(AND($G969&gt;=20,$I969&gt;=20,$K969&gt;=20),1,0)</f>
        <v>0</v>
      </c>
      <c r="F969" s="5">
        <v>4612</v>
      </c>
      <c r="G969" s="4">
        <v>16.04007</v>
      </c>
      <c r="H969" s="5">
        <v>3294</v>
      </c>
      <c r="I969" s="4">
        <v>12.0832</v>
      </c>
      <c r="J969" s="5">
        <v>4307</v>
      </c>
      <c r="K969" s="4">
        <v>11.9</v>
      </c>
    </row>
    <row r="970" spans="1:11" ht="15" customHeight="1" x14ac:dyDescent="0.2">
      <c r="A970" s="2" t="s">
        <v>2920</v>
      </c>
      <c r="B970" s="7" t="s">
        <v>5182</v>
      </c>
      <c r="C970" t="s">
        <v>946</v>
      </c>
      <c r="D970" t="s">
        <v>965</v>
      </c>
      <c r="E970" s="13">
        <f>IF(AND($G970&gt;=20,$I970&gt;=20,$K970&gt;=20),1,0)</f>
        <v>0</v>
      </c>
      <c r="F970" s="5">
        <v>356</v>
      </c>
      <c r="G970" s="4">
        <v>11.14939</v>
      </c>
      <c r="H970" s="5">
        <v>311</v>
      </c>
      <c r="I970" s="4">
        <v>10.31851</v>
      </c>
      <c r="J970" s="5">
        <v>255</v>
      </c>
      <c r="K970" s="4">
        <v>9.9</v>
      </c>
    </row>
    <row r="971" spans="1:11" ht="15" customHeight="1" x14ac:dyDescent="0.2">
      <c r="A971" s="2" t="s">
        <v>2921</v>
      </c>
      <c r="B971" s="7" t="s">
        <v>5182</v>
      </c>
      <c r="C971" t="s">
        <v>946</v>
      </c>
      <c r="D971" t="s">
        <v>395</v>
      </c>
      <c r="E971" s="13">
        <f>IF(AND($G971&gt;=20,$I971&gt;=20,$K971&gt;=20),1,0)</f>
        <v>0</v>
      </c>
      <c r="F971" s="5">
        <v>532</v>
      </c>
      <c r="G971" s="4">
        <v>15.27858</v>
      </c>
      <c r="H971" s="5">
        <v>333</v>
      </c>
      <c r="I971" s="4">
        <v>11.50657</v>
      </c>
      <c r="J971" s="5">
        <v>313</v>
      </c>
      <c r="K971" s="4">
        <v>12.2</v>
      </c>
    </row>
    <row r="972" spans="1:11" ht="15" customHeight="1" x14ac:dyDescent="0.2">
      <c r="A972" s="2" t="s">
        <v>2922</v>
      </c>
      <c r="B972" s="7" t="s">
        <v>5182</v>
      </c>
      <c r="C972" t="s">
        <v>946</v>
      </c>
      <c r="D972" t="s">
        <v>429</v>
      </c>
      <c r="E972" s="13">
        <f>IF(AND($G972&gt;=20,$I972&gt;=20,$K972&gt;=20),1,0)</f>
        <v>0</v>
      </c>
      <c r="F972" s="5">
        <v>1083</v>
      </c>
      <c r="G972" s="4">
        <v>15.35952</v>
      </c>
      <c r="H972" s="5">
        <v>785</v>
      </c>
      <c r="I972" s="4">
        <v>10.05508</v>
      </c>
      <c r="J972" s="5">
        <v>781</v>
      </c>
      <c r="K972" s="4">
        <v>10.199999999999999</v>
      </c>
    </row>
    <row r="973" spans="1:11" ht="15" customHeight="1" x14ac:dyDescent="0.2">
      <c r="A973" s="2" t="s">
        <v>2923</v>
      </c>
      <c r="B973" s="7" t="s">
        <v>5182</v>
      </c>
      <c r="C973" t="s">
        <v>946</v>
      </c>
      <c r="D973" t="s">
        <v>966</v>
      </c>
      <c r="E973" s="13">
        <f>IF(AND($G973&gt;=20,$I973&gt;=20,$K973&gt;=20),1,0)</f>
        <v>0</v>
      </c>
      <c r="F973" s="5">
        <v>536</v>
      </c>
      <c r="G973" s="4">
        <v>10.099869999999999</v>
      </c>
      <c r="H973" s="5">
        <v>523</v>
      </c>
      <c r="I973" s="4">
        <v>9.0814400000000006</v>
      </c>
      <c r="J973" s="5">
        <v>500</v>
      </c>
      <c r="K973" s="4">
        <v>8.3000000000000007</v>
      </c>
    </row>
    <row r="974" spans="1:11" ht="15" customHeight="1" x14ac:dyDescent="0.2">
      <c r="A974" s="2" t="s">
        <v>2924</v>
      </c>
      <c r="B974" s="7" t="s">
        <v>5182</v>
      </c>
      <c r="C974" t="s">
        <v>946</v>
      </c>
      <c r="D974" t="s">
        <v>967</v>
      </c>
      <c r="E974" s="13">
        <f>IF(AND($G974&gt;=20,$I974&gt;=20,$K974&gt;=20),1,0)</f>
        <v>0</v>
      </c>
      <c r="F974" s="5">
        <v>160</v>
      </c>
      <c r="G974" s="4">
        <v>9.2218999999999998</v>
      </c>
      <c r="H974" s="5">
        <v>174</v>
      </c>
      <c r="I974" s="4">
        <v>11.57685</v>
      </c>
      <c r="J974" s="5">
        <v>149</v>
      </c>
      <c r="K974" s="4">
        <v>11.4</v>
      </c>
    </row>
    <row r="975" spans="1:11" ht="15" customHeight="1" x14ac:dyDescent="0.2">
      <c r="A975" s="2" t="s">
        <v>2925</v>
      </c>
      <c r="B975" s="7" t="s">
        <v>5182</v>
      </c>
      <c r="C975" t="s">
        <v>946</v>
      </c>
      <c r="D975" t="s">
        <v>968</v>
      </c>
      <c r="E975" s="13">
        <f>IF(AND($G975&gt;=20,$I975&gt;=20,$K975&gt;=20),1,0)</f>
        <v>0</v>
      </c>
      <c r="F975" s="5">
        <v>1118</v>
      </c>
      <c r="G975" s="4">
        <v>14.56108</v>
      </c>
      <c r="H975" s="5">
        <v>934</v>
      </c>
      <c r="I975" s="4">
        <v>12.51005</v>
      </c>
      <c r="J975" s="5">
        <v>967</v>
      </c>
      <c r="K975" s="4">
        <v>15.8</v>
      </c>
    </row>
    <row r="976" spans="1:11" ht="15" customHeight="1" x14ac:dyDescent="0.2">
      <c r="A976" s="2" t="s">
        <v>2926</v>
      </c>
      <c r="B976" s="7" t="s">
        <v>5182</v>
      </c>
      <c r="C976" t="s">
        <v>946</v>
      </c>
      <c r="D976" t="s">
        <v>615</v>
      </c>
      <c r="E976" s="13">
        <f>IF(AND($G976&gt;=20,$I976&gt;=20,$K976&gt;=20),1,0)</f>
        <v>0</v>
      </c>
      <c r="F976" s="5">
        <v>263</v>
      </c>
      <c r="G976" s="4">
        <v>11.30696</v>
      </c>
      <c r="H976" s="5">
        <v>411</v>
      </c>
      <c r="I976" s="4">
        <v>15.66311</v>
      </c>
      <c r="J976" s="5">
        <v>323</v>
      </c>
      <c r="K976" s="4">
        <v>13.1</v>
      </c>
    </row>
    <row r="977" spans="1:11" ht="15" customHeight="1" x14ac:dyDescent="0.2">
      <c r="A977" s="2" t="s">
        <v>2927</v>
      </c>
      <c r="B977" s="7" t="s">
        <v>5182</v>
      </c>
      <c r="C977" t="s">
        <v>946</v>
      </c>
      <c r="D977" t="s">
        <v>969</v>
      </c>
      <c r="E977" s="13">
        <f>IF(AND($G977&gt;=20,$I977&gt;=20,$K977&gt;=20),1,0)</f>
        <v>0</v>
      </c>
      <c r="F977" s="5">
        <v>831</v>
      </c>
      <c r="G977" s="4">
        <v>11.95168</v>
      </c>
      <c r="H977" s="5">
        <v>734</v>
      </c>
      <c r="I977" s="4">
        <v>11.553599999999999</v>
      </c>
      <c r="J977" s="5">
        <v>775</v>
      </c>
      <c r="K977" s="4">
        <v>13.7</v>
      </c>
    </row>
    <row r="978" spans="1:11" ht="15" customHeight="1" x14ac:dyDescent="0.2">
      <c r="A978" s="2" t="s">
        <v>2928</v>
      </c>
      <c r="B978" s="7" t="s">
        <v>5182</v>
      </c>
      <c r="C978" t="s">
        <v>946</v>
      </c>
      <c r="D978" t="s">
        <v>970</v>
      </c>
      <c r="E978" s="13">
        <f>IF(AND($G978&gt;=20,$I978&gt;=20,$K978&gt;=20),1,0)</f>
        <v>0</v>
      </c>
      <c r="F978" s="5">
        <v>2486</v>
      </c>
      <c r="G978" s="4">
        <v>8.4615399999999994</v>
      </c>
      <c r="H978" s="5">
        <v>2010</v>
      </c>
      <c r="I978" s="4">
        <v>6.4133199999999997</v>
      </c>
      <c r="J978" s="5">
        <v>3156</v>
      </c>
      <c r="K978" s="4">
        <v>9.4</v>
      </c>
    </row>
    <row r="979" spans="1:11" ht="15" customHeight="1" x14ac:dyDescent="0.2">
      <c r="A979" s="2" t="s">
        <v>2929</v>
      </c>
      <c r="B979" s="7" t="s">
        <v>5182</v>
      </c>
      <c r="C979" t="s">
        <v>946</v>
      </c>
      <c r="D979" t="s">
        <v>971</v>
      </c>
      <c r="E979" s="13">
        <f>IF(AND($G979&gt;=20,$I979&gt;=20,$K979&gt;=20),1,0)</f>
        <v>0</v>
      </c>
      <c r="F979" s="5">
        <v>292</v>
      </c>
      <c r="G979" s="4">
        <v>7.5785099999999996</v>
      </c>
      <c r="H979" s="5">
        <v>495</v>
      </c>
      <c r="I979" s="4">
        <v>11.614269999999999</v>
      </c>
      <c r="J979" s="5">
        <v>450</v>
      </c>
      <c r="K979" s="4">
        <v>11.2</v>
      </c>
    </row>
    <row r="980" spans="1:11" ht="15" customHeight="1" x14ac:dyDescent="0.2">
      <c r="A980" s="2" t="s">
        <v>2930</v>
      </c>
      <c r="B980" s="7" t="s">
        <v>5182</v>
      </c>
      <c r="C980" t="s">
        <v>946</v>
      </c>
      <c r="D980" t="s">
        <v>972</v>
      </c>
      <c r="E980" s="13">
        <f>IF(AND($G980&gt;=20,$I980&gt;=20,$K980&gt;=20),1,0)</f>
        <v>0</v>
      </c>
      <c r="F980" s="5">
        <v>211</v>
      </c>
      <c r="G980" s="4">
        <v>9.8828999999999994</v>
      </c>
      <c r="H980" s="5">
        <v>236</v>
      </c>
      <c r="I980" s="4">
        <v>11.523440000000001</v>
      </c>
      <c r="J980" s="5">
        <v>179</v>
      </c>
      <c r="K980" s="4">
        <v>9.6</v>
      </c>
    </row>
    <row r="981" spans="1:11" ht="15" customHeight="1" x14ac:dyDescent="0.2">
      <c r="A981" s="2" t="s">
        <v>2931</v>
      </c>
      <c r="B981" s="7" t="s">
        <v>5182</v>
      </c>
      <c r="C981" t="s">
        <v>946</v>
      </c>
      <c r="D981" t="s">
        <v>327</v>
      </c>
      <c r="E981" s="13">
        <f>IF(AND($G981&gt;=20,$I981&gt;=20,$K981&gt;=20),1,0)</f>
        <v>0</v>
      </c>
      <c r="F981" s="5">
        <v>1368</v>
      </c>
      <c r="G981" s="4">
        <v>12.0359</v>
      </c>
      <c r="H981" s="5">
        <v>1091</v>
      </c>
      <c r="I981" s="4">
        <v>8.8054900000000007</v>
      </c>
      <c r="J981" s="5">
        <v>1482</v>
      </c>
      <c r="K981" s="4">
        <v>11.3</v>
      </c>
    </row>
    <row r="982" spans="1:11" ht="15" customHeight="1" x14ac:dyDescent="0.2">
      <c r="A982" s="2" t="s">
        <v>2932</v>
      </c>
      <c r="B982" s="7" t="s">
        <v>5182</v>
      </c>
      <c r="C982" t="s">
        <v>946</v>
      </c>
      <c r="D982" t="s">
        <v>328</v>
      </c>
      <c r="E982" s="13">
        <f>IF(AND($G982&gt;=20,$I982&gt;=20,$K982&gt;=20),1,0)</f>
        <v>0</v>
      </c>
      <c r="F982" s="5">
        <v>1332</v>
      </c>
      <c r="G982" s="4">
        <v>8.6041000000000007</v>
      </c>
      <c r="H982" s="5">
        <v>1219</v>
      </c>
      <c r="I982" s="4">
        <v>6.7188400000000001</v>
      </c>
      <c r="J982" s="5">
        <v>1693</v>
      </c>
      <c r="K982" s="4">
        <v>9.1</v>
      </c>
    </row>
    <row r="983" spans="1:11" ht="15" customHeight="1" x14ac:dyDescent="0.2">
      <c r="A983" s="2" t="s">
        <v>2933</v>
      </c>
      <c r="B983" s="7" t="s">
        <v>5182</v>
      </c>
      <c r="C983" t="s">
        <v>946</v>
      </c>
      <c r="D983" t="s">
        <v>973</v>
      </c>
      <c r="E983" s="13">
        <f>IF(AND($G983&gt;=20,$I983&gt;=20,$K983&gt;=20),1,0)</f>
        <v>0</v>
      </c>
      <c r="F983" s="5">
        <v>624</v>
      </c>
      <c r="G983" s="4">
        <v>14.804270000000001</v>
      </c>
      <c r="H983" s="5">
        <v>435</v>
      </c>
      <c r="I983" s="4">
        <v>11.64659</v>
      </c>
      <c r="J983" s="5">
        <v>397</v>
      </c>
      <c r="K983" s="4">
        <v>13.5</v>
      </c>
    </row>
    <row r="984" spans="1:11" ht="15" customHeight="1" x14ac:dyDescent="0.2">
      <c r="A984" s="2" t="s">
        <v>2934</v>
      </c>
      <c r="B984" s="7" t="s">
        <v>5182</v>
      </c>
      <c r="C984" t="s">
        <v>946</v>
      </c>
      <c r="D984" t="s">
        <v>435</v>
      </c>
      <c r="E984" s="13">
        <f>IF(AND($G984&gt;=20,$I984&gt;=20,$K984&gt;=20),1,0)</f>
        <v>0</v>
      </c>
      <c r="F984" s="5">
        <v>12667</v>
      </c>
      <c r="G984" s="4">
        <v>3.5999500000000002</v>
      </c>
      <c r="H984" s="5">
        <v>15323</v>
      </c>
      <c r="I984" s="4">
        <v>3.43635</v>
      </c>
      <c r="J984" s="5">
        <v>31474</v>
      </c>
      <c r="K984" s="4">
        <v>5.5</v>
      </c>
    </row>
    <row r="985" spans="1:11" ht="15" customHeight="1" x14ac:dyDescent="0.2">
      <c r="A985" s="2" t="s">
        <v>2935</v>
      </c>
      <c r="B985" s="7" t="s">
        <v>5182</v>
      </c>
      <c r="C985" t="s">
        <v>946</v>
      </c>
      <c r="D985" t="s">
        <v>974</v>
      </c>
      <c r="E985" s="13">
        <f>IF(AND($G985&gt;=20,$I985&gt;=20,$K985&gt;=20),1,0)</f>
        <v>0</v>
      </c>
      <c r="F985" s="5">
        <v>409</v>
      </c>
      <c r="G985" s="4">
        <v>10.31526</v>
      </c>
      <c r="H985" s="5">
        <v>523</v>
      </c>
      <c r="I985" s="4">
        <v>11.70546</v>
      </c>
      <c r="J985" s="5">
        <v>444</v>
      </c>
      <c r="K985" s="4">
        <v>11.5</v>
      </c>
    </row>
    <row r="986" spans="1:11" ht="15" customHeight="1" x14ac:dyDescent="0.2">
      <c r="A986" s="2" t="s">
        <v>2936</v>
      </c>
      <c r="B986" s="7" t="s">
        <v>5182</v>
      </c>
      <c r="C986" t="s">
        <v>946</v>
      </c>
      <c r="D986" t="s">
        <v>975</v>
      </c>
      <c r="E986" s="13">
        <f>IF(AND($G986&gt;=20,$I986&gt;=20,$K986&gt;=20),1,0)</f>
        <v>0</v>
      </c>
      <c r="F986" s="5">
        <v>944</v>
      </c>
      <c r="G986" s="4">
        <v>11.59848</v>
      </c>
      <c r="H986" s="5">
        <v>897</v>
      </c>
      <c r="I986" s="4">
        <v>10.614129999999999</v>
      </c>
      <c r="J986" s="5">
        <v>863</v>
      </c>
      <c r="K986" s="4">
        <v>11.5</v>
      </c>
    </row>
    <row r="987" spans="1:11" ht="15" customHeight="1" x14ac:dyDescent="0.2">
      <c r="A987" s="2" t="s">
        <v>2937</v>
      </c>
      <c r="B987" s="7" t="s">
        <v>5182</v>
      </c>
      <c r="C987" t="s">
        <v>946</v>
      </c>
      <c r="D987" t="s">
        <v>553</v>
      </c>
      <c r="E987" s="13">
        <f>IF(AND($G987&gt;=20,$I987&gt;=20,$K987&gt;=20),1,0)</f>
        <v>0</v>
      </c>
      <c r="F987" s="5">
        <v>487</v>
      </c>
      <c r="G987" s="4">
        <v>13.938179999999999</v>
      </c>
      <c r="H987" s="5">
        <v>341</v>
      </c>
      <c r="I987" s="4">
        <v>10.75371</v>
      </c>
      <c r="J987" s="5">
        <v>305</v>
      </c>
      <c r="K987" s="4">
        <v>12.6</v>
      </c>
    </row>
    <row r="988" spans="1:11" ht="15" customHeight="1" x14ac:dyDescent="0.2">
      <c r="A988" s="2" t="s">
        <v>2938</v>
      </c>
      <c r="B988" s="7" t="s">
        <v>5182</v>
      </c>
      <c r="C988" t="s">
        <v>946</v>
      </c>
      <c r="D988" t="s">
        <v>976</v>
      </c>
      <c r="E988" s="13">
        <f>IF(AND($G988&gt;=20,$I988&gt;=20,$K988&gt;=20),1,0)</f>
        <v>0</v>
      </c>
      <c r="F988" s="5">
        <v>3322</v>
      </c>
      <c r="G988" s="4">
        <v>14.552300000000001</v>
      </c>
      <c r="H988" s="5">
        <v>2799</v>
      </c>
      <c r="I988" s="4">
        <v>12.65314</v>
      </c>
      <c r="J988" s="5">
        <v>3706</v>
      </c>
      <c r="K988" s="4">
        <v>18.2</v>
      </c>
    </row>
    <row r="989" spans="1:11" ht="15" customHeight="1" x14ac:dyDescent="0.2">
      <c r="A989" s="2" t="s">
        <v>2939</v>
      </c>
      <c r="B989" s="7" t="s">
        <v>5182</v>
      </c>
      <c r="C989" t="s">
        <v>946</v>
      </c>
      <c r="D989" t="s">
        <v>977</v>
      </c>
      <c r="E989" s="13">
        <f>IF(AND($G989&gt;=20,$I989&gt;=20,$K989&gt;=20),1,0)</f>
        <v>0</v>
      </c>
      <c r="F989" s="5">
        <v>267</v>
      </c>
      <c r="G989" s="4">
        <v>11.49376</v>
      </c>
      <c r="H989" s="5">
        <v>173</v>
      </c>
      <c r="I989" s="4">
        <v>8.1758000000000006</v>
      </c>
      <c r="J989" s="5">
        <v>160</v>
      </c>
      <c r="K989" s="4">
        <v>9.6</v>
      </c>
    </row>
    <row r="990" spans="1:11" ht="15" customHeight="1" x14ac:dyDescent="0.2">
      <c r="A990" s="2" t="s">
        <v>2940</v>
      </c>
      <c r="B990" s="7" t="s">
        <v>5182</v>
      </c>
      <c r="C990" t="s">
        <v>946</v>
      </c>
      <c r="D990" t="s">
        <v>978</v>
      </c>
      <c r="E990" s="13">
        <f>IF(AND($G990&gt;=20,$I990&gt;=20,$K990&gt;=20),1,0)</f>
        <v>0</v>
      </c>
      <c r="F990" s="5">
        <v>4302</v>
      </c>
      <c r="G990" s="4">
        <v>7.8114499999999998</v>
      </c>
      <c r="H990" s="5">
        <v>4128</v>
      </c>
      <c r="I990" s="4">
        <v>6.6506600000000002</v>
      </c>
      <c r="J990" s="5">
        <v>7817</v>
      </c>
      <c r="K990" s="4">
        <v>10.7</v>
      </c>
    </row>
    <row r="991" spans="1:11" ht="15" customHeight="1" x14ac:dyDescent="0.2">
      <c r="A991" s="2" t="s">
        <v>2941</v>
      </c>
      <c r="B991" s="7" t="s">
        <v>5182</v>
      </c>
      <c r="C991" t="s">
        <v>946</v>
      </c>
      <c r="D991" t="s">
        <v>437</v>
      </c>
      <c r="E991" s="13">
        <f>IF(AND($G991&gt;=20,$I991&gt;=20,$K991&gt;=20),1,0)</f>
        <v>0</v>
      </c>
      <c r="F991" s="5">
        <v>563</v>
      </c>
      <c r="G991" s="4">
        <v>15.77031</v>
      </c>
      <c r="H991" s="5">
        <v>339</v>
      </c>
      <c r="I991" s="4">
        <v>9.7190399999999997</v>
      </c>
      <c r="J991" s="5">
        <v>381</v>
      </c>
      <c r="K991" s="4">
        <v>12.5</v>
      </c>
    </row>
    <row r="992" spans="1:11" ht="15" customHeight="1" x14ac:dyDescent="0.2">
      <c r="A992" s="2" t="s">
        <v>2942</v>
      </c>
      <c r="B992" s="7" t="s">
        <v>5182</v>
      </c>
      <c r="C992" t="s">
        <v>946</v>
      </c>
      <c r="D992" t="s">
        <v>922</v>
      </c>
      <c r="E992" s="13">
        <f>IF(AND($G992&gt;=20,$I992&gt;=20,$K992&gt;=20),1,0)</f>
        <v>0</v>
      </c>
      <c r="F992" s="5">
        <v>1222</v>
      </c>
      <c r="G992" s="4">
        <v>15.14063</v>
      </c>
      <c r="H992" s="5">
        <v>1041</v>
      </c>
      <c r="I992" s="4">
        <v>11.04158</v>
      </c>
      <c r="J992" s="5">
        <v>1318</v>
      </c>
      <c r="K992" s="4">
        <v>14</v>
      </c>
    </row>
    <row r="993" spans="1:11" ht="15" customHeight="1" x14ac:dyDescent="0.2">
      <c r="A993" s="2" t="s">
        <v>2943</v>
      </c>
      <c r="B993" s="7" t="s">
        <v>5182</v>
      </c>
      <c r="C993" t="s">
        <v>946</v>
      </c>
      <c r="D993" t="s">
        <v>439</v>
      </c>
      <c r="E993" s="13">
        <f>IF(AND($G993&gt;=20,$I993&gt;=20,$K993&gt;=20),1,0)</f>
        <v>0</v>
      </c>
      <c r="F993" s="5">
        <v>351</v>
      </c>
      <c r="G993" s="4">
        <v>11.62252</v>
      </c>
      <c r="H993" s="5">
        <v>219</v>
      </c>
      <c r="I993" s="4">
        <v>7.3366800000000003</v>
      </c>
      <c r="J993" s="5">
        <v>260</v>
      </c>
      <c r="K993" s="4">
        <v>9.4</v>
      </c>
    </row>
    <row r="994" spans="1:11" ht="15" customHeight="1" x14ac:dyDescent="0.2">
      <c r="A994" s="2" t="s">
        <v>2944</v>
      </c>
      <c r="B994" s="7" t="s">
        <v>5182</v>
      </c>
      <c r="C994" t="s">
        <v>946</v>
      </c>
      <c r="D994" t="s">
        <v>925</v>
      </c>
      <c r="E994" s="13">
        <f>IF(AND($G994&gt;=20,$I994&gt;=20,$K994&gt;=20),1,0)</f>
        <v>0</v>
      </c>
      <c r="F994" s="5">
        <v>4599</v>
      </c>
      <c r="G994" s="4">
        <v>14.09914</v>
      </c>
      <c r="H994" s="5">
        <v>4978</v>
      </c>
      <c r="I994" s="4">
        <v>14.53346</v>
      </c>
      <c r="J994" s="5">
        <v>5587</v>
      </c>
      <c r="K994" s="4">
        <v>17.5</v>
      </c>
    </row>
    <row r="995" spans="1:11" ht="15" customHeight="1" x14ac:dyDescent="0.2">
      <c r="A995" s="2" t="s">
        <v>2945</v>
      </c>
      <c r="B995" s="7" t="s">
        <v>5182</v>
      </c>
      <c r="C995" t="s">
        <v>946</v>
      </c>
      <c r="D995" t="s">
        <v>979</v>
      </c>
      <c r="E995" s="13">
        <f>IF(AND($G995&gt;=20,$I995&gt;=20,$K995&gt;=20),1,0)</f>
        <v>0</v>
      </c>
      <c r="F995" s="5">
        <v>1806</v>
      </c>
      <c r="G995" s="4">
        <v>7.0544099999999998</v>
      </c>
      <c r="H995" s="5">
        <v>1855</v>
      </c>
      <c r="I995" s="4">
        <v>6.64541</v>
      </c>
      <c r="J995" s="5">
        <v>2120</v>
      </c>
      <c r="K995" s="4">
        <v>7.6</v>
      </c>
    </row>
    <row r="996" spans="1:11" ht="15" customHeight="1" x14ac:dyDescent="0.2">
      <c r="A996" s="2" t="s">
        <v>2946</v>
      </c>
      <c r="B996" s="7" t="s">
        <v>5182</v>
      </c>
      <c r="C996" t="s">
        <v>946</v>
      </c>
      <c r="D996" t="s">
        <v>338</v>
      </c>
      <c r="E996" s="13">
        <f>IF(AND($G996&gt;=20,$I996&gt;=20,$K996&gt;=20),1,0)</f>
        <v>0</v>
      </c>
      <c r="F996" s="5">
        <v>1339</v>
      </c>
      <c r="G996" s="4">
        <v>11.10835</v>
      </c>
      <c r="H996" s="5">
        <v>1050</v>
      </c>
      <c r="I996" s="4">
        <v>8.2957999999999998</v>
      </c>
      <c r="J996" s="5">
        <v>1234</v>
      </c>
      <c r="K996" s="4">
        <v>10.9</v>
      </c>
    </row>
    <row r="997" spans="1:11" ht="15" customHeight="1" x14ac:dyDescent="0.2">
      <c r="A997" s="2" t="s">
        <v>2947</v>
      </c>
      <c r="B997" s="7" t="s">
        <v>5182</v>
      </c>
      <c r="C997" t="s">
        <v>946</v>
      </c>
      <c r="D997" t="s">
        <v>339</v>
      </c>
      <c r="E997" s="13">
        <f>IF(AND($G997&gt;=20,$I997&gt;=20,$K997&gt;=20),1,0)</f>
        <v>0</v>
      </c>
      <c r="F997" s="5">
        <v>1545</v>
      </c>
      <c r="G997" s="4">
        <v>13.537190000000001</v>
      </c>
      <c r="H997" s="5">
        <v>983</v>
      </c>
      <c r="I997" s="4">
        <v>9.1774799999999992</v>
      </c>
      <c r="J997" s="5">
        <v>1047</v>
      </c>
      <c r="K997" s="4">
        <v>10.7</v>
      </c>
    </row>
    <row r="998" spans="1:11" ht="15" customHeight="1" x14ac:dyDescent="0.2">
      <c r="A998" s="2" t="s">
        <v>2948</v>
      </c>
      <c r="B998" s="7" t="s">
        <v>5182</v>
      </c>
      <c r="C998" t="s">
        <v>946</v>
      </c>
      <c r="D998" t="s">
        <v>980</v>
      </c>
      <c r="E998" s="13">
        <f>IF(AND($G998&gt;=20,$I998&gt;=20,$K998&gt;=20),1,0)</f>
        <v>0</v>
      </c>
      <c r="F998" s="5">
        <v>483</v>
      </c>
      <c r="G998" s="4">
        <v>11.64697</v>
      </c>
      <c r="H998" s="5">
        <v>422</v>
      </c>
      <c r="I998" s="4">
        <v>9.3445499999999999</v>
      </c>
      <c r="J998" s="5">
        <v>400</v>
      </c>
      <c r="K998" s="4">
        <v>9.5</v>
      </c>
    </row>
    <row r="999" spans="1:11" ht="15" customHeight="1" x14ac:dyDescent="0.2">
      <c r="A999" s="2" t="s">
        <v>2949</v>
      </c>
      <c r="B999" s="7" t="s">
        <v>5182</v>
      </c>
      <c r="C999" t="s">
        <v>946</v>
      </c>
      <c r="D999" t="s">
        <v>876</v>
      </c>
      <c r="E999" s="13">
        <f>IF(AND($G999&gt;=20,$I999&gt;=20,$K999&gt;=20),1,0)</f>
        <v>0</v>
      </c>
      <c r="F999" s="5">
        <v>1823</v>
      </c>
      <c r="G999" s="4">
        <v>8.1087100000000003</v>
      </c>
      <c r="H999" s="5">
        <v>1531</v>
      </c>
      <c r="I999" s="4">
        <v>5.5398800000000001</v>
      </c>
      <c r="J999" s="5">
        <v>2819</v>
      </c>
      <c r="K999" s="4">
        <v>8.8000000000000007</v>
      </c>
    </row>
    <row r="1000" spans="1:11" ht="15" customHeight="1" x14ac:dyDescent="0.2">
      <c r="A1000" s="2" t="s">
        <v>2950</v>
      </c>
      <c r="B1000" s="7" t="s">
        <v>5182</v>
      </c>
      <c r="C1000" t="s">
        <v>946</v>
      </c>
      <c r="D1000" t="s">
        <v>717</v>
      </c>
      <c r="E1000" s="13">
        <f>IF(AND($G1000&gt;=20,$I1000&gt;=20,$K1000&gt;=20),1,0)</f>
        <v>0</v>
      </c>
      <c r="F1000" s="5">
        <v>769</v>
      </c>
      <c r="G1000" s="4">
        <v>11.226279999999999</v>
      </c>
      <c r="H1000" s="5">
        <v>626</v>
      </c>
      <c r="I1000" s="4">
        <v>9.5209100000000007</v>
      </c>
      <c r="J1000" s="5">
        <v>634</v>
      </c>
      <c r="K1000" s="4">
        <v>10.5</v>
      </c>
    </row>
    <row r="1001" spans="1:11" ht="15" customHeight="1" x14ac:dyDescent="0.2">
      <c r="A1001" s="2" t="s">
        <v>2951</v>
      </c>
      <c r="B1001" s="7" t="s">
        <v>5182</v>
      </c>
      <c r="C1001" t="s">
        <v>946</v>
      </c>
      <c r="D1001" t="s">
        <v>342</v>
      </c>
      <c r="E1001" s="13">
        <f>IF(AND($G1001&gt;=20,$I1001&gt;=20,$K1001&gt;=20),1,0)</f>
        <v>0</v>
      </c>
      <c r="F1001" s="5">
        <v>5937</v>
      </c>
      <c r="G1001" s="4">
        <v>15.680630000000001</v>
      </c>
      <c r="H1001" s="5">
        <v>4432</v>
      </c>
      <c r="I1001" s="4">
        <v>12.56343</v>
      </c>
      <c r="J1001" s="5">
        <v>6364</v>
      </c>
      <c r="K1001" s="4">
        <v>19.899999999999999</v>
      </c>
    </row>
    <row r="1002" spans="1:11" ht="15" customHeight="1" x14ac:dyDescent="0.2">
      <c r="A1002" s="2" t="s">
        <v>2952</v>
      </c>
      <c r="B1002" s="7" t="s">
        <v>5182</v>
      </c>
      <c r="C1002" t="s">
        <v>946</v>
      </c>
      <c r="D1002" t="s">
        <v>981</v>
      </c>
      <c r="E1002" s="13">
        <f>IF(AND($G1002&gt;=20,$I1002&gt;=20,$K1002&gt;=20),1,0)</f>
        <v>0</v>
      </c>
      <c r="F1002" s="5">
        <v>824</v>
      </c>
      <c r="G1002" s="4">
        <v>13.563789999999999</v>
      </c>
      <c r="H1002" s="5">
        <v>541</v>
      </c>
      <c r="I1002" s="4">
        <v>8.9762699999999995</v>
      </c>
      <c r="J1002" s="5">
        <v>603</v>
      </c>
      <c r="K1002" s="4">
        <v>10.8</v>
      </c>
    </row>
    <row r="1003" spans="1:11" ht="15" customHeight="1" x14ac:dyDescent="0.2">
      <c r="A1003" s="2" t="s">
        <v>2953</v>
      </c>
      <c r="B1003" s="7" t="s">
        <v>5182</v>
      </c>
      <c r="C1003" t="s">
        <v>946</v>
      </c>
      <c r="D1003" t="s">
        <v>982</v>
      </c>
      <c r="E1003" s="13">
        <f>IF(AND($G1003&gt;=20,$I1003&gt;=20,$K1003&gt;=20),1,0)</f>
        <v>0</v>
      </c>
      <c r="F1003" s="5">
        <v>552</v>
      </c>
      <c r="G1003" s="4">
        <v>16.20194</v>
      </c>
      <c r="H1003" s="5">
        <v>361</v>
      </c>
      <c r="I1003" s="4">
        <v>10.503349999999999</v>
      </c>
      <c r="J1003" s="5">
        <v>299</v>
      </c>
      <c r="K1003" s="4">
        <v>10.3</v>
      </c>
    </row>
    <row r="1004" spans="1:11" ht="15" customHeight="1" x14ac:dyDescent="0.2">
      <c r="A1004" s="2" t="s">
        <v>2954</v>
      </c>
      <c r="B1004" s="7" t="s">
        <v>5182</v>
      </c>
      <c r="C1004" t="s">
        <v>946</v>
      </c>
      <c r="D1004" t="s">
        <v>983</v>
      </c>
      <c r="E1004" s="13">
        <f>IF(AND($G1004&gt;=20,$I1004&gt;=20,$K1004&gt;=20),1,0)</f>
        <v>0</v>
      </c>
      <c r="F1004" s="5">
        <v>1517</v>
      </c>
      <c r="G1004" s="4">
        <v>14.652760000000001</v>
      </c>
      <c r="H1004" s="5">
        <v>929</v>
      </c>
      <c r="I1004" s="4">
        <v>9.1051699999999993</v>
      </c>
      <c r="J1004" s="5">
        <v>873</v>
      </c>
      <c r="K1004" s="4">
        <v>8.8000000000000007</v>
      </c>
    </row>
    <row r="1005" spans="1:11" ht="15" customHeight="1" x14ac:dyDescent="0.2">
      <c r="A1005" s="2" t="s">
        <v>2955</v>
      </c>
      <c r="B1005" s="7" t="s">
        <v>5182</v>
      </c>
      <c r="C1005" t="s">
        <v>946</v>
      </c>
      <c r="D1005" t="s">
        <v>984</v>
      </c>
      <c r="E1005" s="13">
        <f>IF(AND($G1005&gt;=20,$I1005&gt;=20,$K1005&gt;=20),1,0)</f>
        <v>0</v>
      </c>
      <c r="F1005" s="5">
        <v>2271</v>
      </c>
      <c r="G1005" s="4">
        <v>13.719569999999999</v>
      </c>
      <c r="H1005" s="5">
        <v>2140</v>
      </c>
      <c r="I1005" s="4">
        <v>12.97048</v>
      </c>
      <c r="J1005" s="5">
        <v>2995</v>
      </c>
      <c r="K1005" s="4">
        <v>18.899999999999999</v>
      </c>
    </row>
    <row r="1006" spans="1:11" ht="15" customHeight="1" x14ac:dyDescent="0.2">
      <c r="A1006" s="2" t="s">
        <v>2956</v>
      </c>
      <c r="B1006" s="7" t="s">
        <v>5182</v>
      </c>
      <c r="C1006" t="s">
        <v>946</v>
      </c>
      <c r="D1006" t="s">
        <v>985</v>
      </c>
      <c r="E1006" s="13">
        <f>IF(AND($G1006&gt;=20,$I1006&gt;=20,$K1006&gt;=20),1,0)</f>
        <v>0</v>
      </c>
      <c r="F1006" s="5">
        <v>435</v>
      </c>
      <c r="G1006" s="4">
        <v>10.932399999999999</v>
      </c>
      <c r="H1006" s="5">
        <v>294</v>
      </c>
      <c r="I1006" s="4">
        <v>8.7318099999999994</v>
      </c>
      <c r="J1006" s="5">
        <v>275</v>
      </c>
      <c r="K1006" s="4">
        <v>9.4</v>
      </c>
    </row>
    <row r="1007" spans="1:11" ht="15" customHeight="1" x14ac:dyDescent="0.2">
      <c r="A1007" s="2" t="s">
        <v>2957</v>
      </c>
      <c r="B1007" s="7" t="s">
        <v>5182</v>
      </c>
      <c r="C1007" t="s">
        <v>946</v>
      </c>
      <c r="D1007" t="s">
        <v>986</v>
      </c>
      <c r="E1007" s="13">
        <f>IF(AND($G1007&gt;=20,$I1007&gt;=20,$K1007&gt;=20),1,0)</f>
        <v>0</v>
      </c>
      <c r="F1007" s="5">
        <v>735</v>
      </c>
      <c r="G1007" s="4">
        <v>13.664249999999999</v>
      </c>
      <c r="H1007" s="5">
        <v>541</v>
      </c>
      <c r="I1007" s="4">
        <v>10.45411</v>
      </c>
      <c r="J1007" s="5">
        <v>602</v>
      </c>
      <c r="K1007" s="4">
        <v>12.7</v>
      </c>
    </row>
    <row r="1008" spans="1:11" ht="15" customHeight="1" x14ac:dyDescent="0.2">
      <c r="A1008" s="2" t="s">
        <v>2958</v>
      </c>
      <c r="B1008" s="7" t="s">
        <v>5182</v>
      </c>
      <c r="C1008" t="s">
        <v>946</v>
      </c>
      <c r="D1008" t="s">
        <v>987</v>
      </c>
      <c r="E1008" s="13">
        <f>IF(AND($G1008&gt;=20,$I1008&gt;=20,$K1008&gt;=20),1,0)</f>
        <v>0</v>
      </c>
      <c r="F1008" s="5">
        <v>1625</v>
      </c>
      <c r="G1008" s="4">
        <v>10.89507</v>
      </c>
      <c r="H1008" s="5">
        <v>1370</v>
      </c>
      <c r="I1008" s="4">
        <v>8.3536599999999996</v>
      </c>
      <c r="J1008" s="5">
        <v>1975</v>
      </c>
      <c r="K1008" s="4">
        <v>12.7</v>
      </c>
    </row>
    <row r="1009" spans="1:11" ht="15" customHeight="1" x14ac:dyDescent="0.2">
      <c r="A1009" s="2" t="s">
        <v>2959</v>
      </c>
      <c r="B1009" s="7" t="s">
        <v>5182</v>
      </c>
      <c r="C1009" t="s">
        <v>946</v>
      </c>
      <c r="D1009" t="s">
        <v>988</v>
      </c>
      <c r="E1009" s="13">
        <f>IF(AND($G1009&gt;=20,$I1009&gt;=20,$K1009&gt;=20),1,0)</f>
        <v>0</v>
      </c>
      <c r="F1009" s="5">
        <v>658</v>
      </c>
      <c r="G1009" s="4">
        <v>13.943630000000001</v>
      </c>
      <c r="H1009" s="5">
        <v>450</v>
      </c>
      <c r="I1009" s="4">
        <v>10.38302</v>
      </c>
      <c r="J1009" s="5">
        <v>466</v>
      </c>
      <c r="K1009" s="4">
        <v>13.1</v>
      </c>
    </row>
    <row r="1010" spans="1:11" ht="15" customHeight="1" x14ac:dyDescent="0.2">
      <c r="A1010" s="2" t="s">
        <v>2960</v>
      </c>
      <c r="B1010" s="7" t="s">
        <v>5182</v>
      </c>
      <c r="C1010" t="s">
        <v>946</v>
      </c>
      <c r="D1010" t="s">
        <v>989</v>
      </c>
      <c r="E1010" s="13">
        <f>IF(AND($G1010&gt;=20,$I1010&gt;=20,$K1010&gt;=20),1,0)</f>
        <v>0</v>
      </c>
      <c r="F1010" s="5">
        <v>504</v>
      </c>
      <c r="G1010" s="4">
        <v>9.1669699999999992</v>
      </c>
      <c r="H1010" s="5">
        <v>514</v>
      </c>
      <c r="I1010" s="4">
        <v>8.5609599999999997</v>
      </c>
      <c r="J1010" s="5">
        <v>587</v>
      </c>
      <c r="K1010" s="4">
        <v>10</v>
      </c>
    </row>
    <row r="1011" spans="1:11" ht="15" customHeight="1" x14ac:dyDescent="0.2">
      <c r="A1011" s="2" t="s">
        <v>2961</v>
      </c>
      <c r="B1011" s="7" t="s">
        <v>5182</v>
      </c>
      <c r="C1011" t="s">
        <v>946</v>
      </c>
      <c r="D1011" t="s">
        <v>990</v>
      </c>
      <c r="E1011" s="13">
        <f>IF(AND($G1011&gt;=20,$I1011&gt;=20,$K1011&gt;=20),1,0)</f>
        <v>0</v>
      </c>
      <c r="F1011" s="5">
        <v>733</v>
      </c>
      <c r="G1011" s="4">
        <v>10.646330000000001</v>
      </c>
      <c r="H1011" s="5">
        <v>793</v>
      </c>
      <c r="I1011" s="4">
        <v>11.769069999999999</v>
      </c>
      <c r="J1011" s="5">
        <v>840</v>
      </c>
      <c r="K1011" s="4">
        <v>14.5</v>
      </c>
    </row>
    <row r="1012" spans="1:11" ht="15" customHeight="1" x14ac:dyDescent="0.2">
      <c r="A1012" s="2" t="s">
        <v>2962</v>
      </c>
      <c r="B1012" s="7" t="s">
        <v>5182</v>
      </c>
      <c r="C1012" t="s">
        <v>946</v>
      </c>
      <c r="D1012" t="s">
        <v>446</v>
      </c>
      <c r="E1012" s="13">
        <f>IF(AND($G1012&gt;=20,$I1012&gt;=20,$K1012&gt;=20),1,0)</f>
        <v>0</v>
      </c>
      <c r="F1012" s="5">
        <v>847</v>
      </c>
      <c r="G1012" s="4">
        <v>13.23851</v>
      </c>
      <c r="H1012" s="5">
        <v>582</v>
      </c>
      <c r="I1012" s="4">
        <v>9.9674600000000009</v>
      </c>
      <c r="J1012" s="5">
        <v>593</v>
      </c>
      <c r="K1012" s="4">
        <v>11.1</v>
      </c>
    </row>
    <row r="1013" spans="1:11" ht="15" customHeight="1" x14ac:dyDescent="0.2">
      <c r="A1013" s="2" t="s">
        <v>2963</v>
      </c>
      <c r="B1013" s="7" t="s">
        <v>5182</v>
      </c>
      <c r="C1013" t="s">
        <v>946</v>
      </c>
      <c r="D1013" t="s">
        <v>991</v>
      </c>
      <c r="E1013" s="13">
        <f>IF(AND($G1013&gt;=20,$I1013&gt;=20,$K1013&gt;=20),1,0)</f>
        <v>0</v>
      </c>
      <c r="F1013" s="5">
        <v>1585</v>
      </c>
      <c r="G1013" s="4">
        <v>10.02276</v>
      </c>
      <c r="H1013" s="5">
        <v>1749</v>
      </c>
      <c r="I1013" s="4">
        <v>9.7491599999999998</v>
      </c>
      <c r="J1013" s="5">
        <v>1862</v>
      </c>
      <c r="K1013" s="4">
        <v>8.1</v>
      </c>
    </row>
    <row r="1014" spans="1:11" ht="15" customHeight="1" x14ac:dyDescent="0.2">
      <c r="A1014" s="2" t="s">
        <v>2964</v>
      </c>
      <c r="B1014" s="7" t="s">
        <v>5182</v>
      </c>
      <c r="C1014" t="s">
        <v>946</v>
      </c>
      <c r="D1014" t="s">
        <v>992</v>
      </c>
      <c r="E1014" s="13">
        <f>IF(AND($G1014&gt;=20,$I1014&gt;=20,$K1014&gt;=20),1,0)</f>
        <v>0</v>
      </c>
      <c r="F1014" s="5">
        <v>927</v>
      </c>
      <c r="G1014" s="4">
        <v>9.8459900000000005</v>
      </c>
      <c r="H1014" s="5">
        <v>870</v>
      </c>
      <c r="I1014" s="4">
        <v>9.4043899999999994</v>
      </c>
      <c r="J1014" s="5">
        <v>1004</v>
      </c>
      <c r="K1014" s="4">
        <v>10.8</v>
      </c>
    </row>
    <row r="1015" spans="1:11" ht="15" customHeight="1" x14ac:dyDescent="0.2">
      <c r="A1015" s="2" t="s">
        <v>2965</v>
      </c>
      <c r="B1015" s="7" t="s">
        <v>5182</v>
      </c>
      <c r="C1015" t="s">
        <v>946</v>
      </c>
      <c r="D1015" t="s">
        <v>993</v>
      </c>
      <c r="E1015" s="13">
        <f>IF(AND($G1015&gt;=20,$I1015&gt;=20,$K1015&gt;=20),1,0)</f>
        <v>0</v>
      </c>
      <c r="F1015" s="5">
        <v>429</v>
      </c>
      <c r="G1015" s="4">
        <v>12.84816</v>
      </c>
      <c r="H1015" s="5">
        <v>365</v>
      </c>
      <c r="I1015" s="4">
        <v>12.542960000000001</v>
      </c>
      <c r="J1015" s="5">
        <v>287</v>
      </c>
      <c r="K1015" s="4">
        <v>11.7</v>
      </c>
    </row>
    <row r="1016" spans="1:11" ht="15" customHeight="1" x14ac:dyDescent="0.2">
      <c r="A1016" s="2" t="s">
        <v>2966</v>
      </c>
      <c r="B1016" s="7" t="s">
        <v>5182</v>
      </c>
      <c r="C1016" t="s">
        <v>946</v>
      </c>
      <c r="D1016" t="s">
        <v>994</v>
      </c>
      <c r="E1016" s="13">
        <f>IF(AND($G1016&gt;=20,$I1016&gt;=20,$K1016&gt;=20),1,0)</f>
        <v>0</v>
      </c>
      <c r="F1016" s="5">
        <v>6411</v>
      </c>
      <c r="G1016" s="4">
        <v>10.809670000000001</v>
      </c>
      <c r="H1016" s="5">
        <v>6714</v>
      </c>
      <c r="I1016" s="4">
        <v>10.922929999999999</v>
      </c>
      <c r="J1016" s="5">
        <v>7935</v>
      </c>
      <c r="K1016" s="4">
        <v>13.1</v>
      </c>
    </row>
    <row r="1017" spans="1:11" ht="15" customHeight="1" x14ac:dyDescent="0.2">
      <c r="A1017" s="2" t="s">
        <v>2967</v>
      </c>
      <c r="B1017" s="7" t="s">
        <v>5182</v>
      </c>
      <c r="C1017" t="s">
        <v>946</v>
      </c>
      <c r="D1017" t="s">
        <v>995</v>
      </c>
      <c r="E1017" s="13">
        <f>IF(AND($G1017&gt;=20,$I1017&gt;=20,$K1017&gt;=20),1,0)</f>
        <v>0</v>
      </c>
      <c r="F1017" s="5">
        <v>772</v>
      </c>
      <c r="G1017" s="4">
        <v>12.35793</v>
      </c>
      <c r="H1017" s="5">
        <v>515</v>
      </c>
      <c r="I1017" s="4">
        <v>9.0892999999999997</v>
      </c>
      <c r="J1017" s="5">
        <v>519</v>
      </c>
      <c r="K1017" s="4">
        <v>11.2</v>
      </c>
    </row>
    <row r="1018" spans="1:11" ht="15" customHeight="1" x14ac:dyDescent="0.2">
      <c r="A1018" s="2" t="s">
        <v>2968</v>
      </c>
      <c r="B1018" s="7" t="s">
        <v>5182</v>
      </c>
      <c r="C1018" t="s">
        <v>946</v>
      </c>
      <c r="D1018" t="s">
        <v>996</v>
      </c>
      <c r="E1018" s="13">
        <f>IF(AND($G1018&gt;=20,$I1018&gt;=20,$K1018&gt;=20),1,0)</f>
        <v>0</v>
      </c>
      <c r="F1018" s="5">
        <v>1633</v>
      </c>
      <c r="G1018" s="4">
        <v>16.157119999999999</v>
      </c>
      <c r="H1018" s="5">
        <v>1049</v>
      </c>
      <c r="I1018" s="4">
        <v>10.680110000000001</v>
      </c>
      <c r="J1018" s="5">
        <v>1283</v>
      </c>
      <c r="K1018" s="4">
        <v>13.8</v>
      </c>
    </row>
    <row r="1019" spans="1:11" ht="15" customHeight="1" x14ac:dyDescent="0.2">
      <c r="A1019" s="2" t="s">
        <v>2969</v>
      </c>
      <c r="B1019" s="7" t="s">
        <v>5182</v>
      </c>
      <c r="C1019" t="s">
        <v>946</v>
      </c>
      <c r="D1019" t="s">
        <v>997</v>
      </c>
      <c r="E1019" s="13">
        <f>IF(AND($G1019&gt;=20,$I1019&gt;=20,$K1019&gt;=20),1,0)</f>
        <v>1</v>
      </c>
      <c r="F1019" s="5">
        <v>11557</v>
      </c>
      <c r="G1019" s="4">
        <v>21.199280000000002</v>
      </c>
      <c r="H1019" s="5">
        <v>11063</v>
      </c>
      <c r="I1019" s="4">
        <v>20.563960000000002</v>
      </c>
      <c r="J1019" s="5">
        <v>15560</v>
      </c>
      <c r="K1019" s="4">
        <v>23.4</v>
      </c>
    </row>
    <row r="1020" spans="1:11" ht="15" customHeight="1" x14ac:dyDescent="0.2">
      <c r="A1020" s="2" t="s">
        <v>2970</v>
      </c>
      <c r="B1020" s="7" t="s">
        <v>5182</v>
      </c>
      <c r="C1020" t="s">
        <v>946</v>
      </c>
      <c r="D1020" t="s">
        <v>998</v>
      </c>
      <c r="E1020" s="13">
        <f>IF(AND($G1020&gt;=20,$I1020&gt;=20,$K1020&gt;=20),1,0)</f>
        <v>0</v>
      </c>
      <c r="F1020" s="5">
        <v>894</v>
      </c>
      <c r="G1020" s="4">
        <v>15.15254</v>
      </c>
      <c r="H1020" s="5">
        <v>535</v>
      </c>
      <c r="I1020" s="4">
        <v>9.7556499999999993</v>
      </c>
      <c r="J1020" s="5">
        <v>596</v>
      </c>
      <c r="K1020" s="4">
        <v>11.7</v>
      </c>
    </row>
    <row r="1021" spans="1:11" ht="15" customHeight="1" x14ac:dyDescent="0.2">
      <c r="A1021" s="2" t="s">
        <v>2971</v>
      </c>
      <c r="B1021" s="7" t="s">
        <v>5182</v>
      </c>
      <c r="C1021" t="s">
        <v>946</v>
      </c>
      <c r="D1021" t="s">
        <v>884</v>
      </c>
      <c r="E1021" s="13">
        <f>IF(AND($G1021&gt;=20,$I1021&gt;=20,$K1021&gt;=20),1,0)</f>
        <v>0</v>
      </c>
      <c r="F1021" s="5">
        <v>452</v>
      </c>
      <c r="G1021" s="4">
        <v>12.027670000000001</v>
      </c>
      <c r="H1021" s="5">
        <v>337</v>
      </c>
      <c r="I1021" s="4">
        <v>9.7370699999999992</v>
      </c>
      <c r="J1021" s="5">
        <v>351</v>
      </c>
      <c r="K1021" s="4">
        <v>11.5</v>
      </c>
    </row>
    <row r="1022" spans="1:11" ht="15" customHeight="1" x14ac:dyDescent="0.2">
      <c r="A1022" s="2" t="s">
        <v>2972</v>
      </c>
      <c r="B1022" s="7" t="s">
        <v>5182</v>
      </c>
      <c r="C1022" t="s">
        <v>946</v>
      </c>
      <c r="D1022" t="s">
        <v>348</v>
      </c>
      <c r="E1022" s="13">
        <f>IF(AND($G1022&gt;=20,$I1022&gt;=20,$K1022&gt;=20),1,0)</f>
        <v>0</v>
      </c>
      <c r="F1022" s="5">
        <v>1037</v>
      </c>
      <c r="G1022" s="4">
        <v>13.52197</v>
      </c>
      <c r="H1022" s="5">
        <v>859</v>
      </c>
      <c r="I1022" s="4">
        <v>11.9788</v>
      </c>
      <c r="J1022" s="5">
        <v>917</v>
      </c>
      <c r="K1022" s="4">
        <v>13.2</v>
      </c>
    </row>
    <row r="1023" spans="1:11" ht="15" customHeight="1" x14ac:dyDescent="0.2">
      <c r="A1023" s="2" t="s">
        <v>2973</v>
      </c>
      <c r="B1023" s="7" t="s">
        <v>5182</v>
      </c>
      <c r="C1023" t="s">
        <v>946</v>
      </c>
      <c r="D1023" t="s">
        <v>453</v>
      </c>
      <c r="E1023" s="13">
        <f>IF(AND($G1023&gt;=20,$I1023&gt;=20,$K1023&gt;=20),1,0)</f>
        <v>0</v>
      </c>
      <c r="F1023" s="5">
        <v>5801</v>
      </c>
      <c r="G1023" s="4">
        <v>11.98653</v>
      </c>
      <c r="H1023" s="5">
        <v>4588</v>
      </c>
      <c r="I1023" s="4">
        <v>8.7955100000000002</v>
      </c>
      <c r="J1023" s="5">
        <v>7743</v>
      </c>
      <c r="K1023" s="4">
        <v>14.3</v>
      </c>
    </row>
    <row r="1024" spans="1:11" ht="15" customHeight="1" x14ac:dyDescent="0.2">
      <c r="A1024" s="2" t="s">
        <v>2974</v>
      </c>
      <c r="B1024" s="7" t="s">
        <v>5182</v>
      </c>
      <c r="C1024" t="s">
        <v>946</v>
      </c>
      <c r="D1024" t="s">
        <v>454</v>
      </c>
      <c r="E1024" s="13">
        <f>IF(AND($G1024&gt;=20,$I1024&gt;=20,$K1024&gt;=20),1,0)</f>
        <v>0</v>
      </c>
      <c r="F1024" s="5">
        <v>471</v>
      </c>
      <c r="G1024" s="4">
        <v>9.0594300000000008</v>
      </c>
      <c r="H1024" s="5">
        <v>256</v>
      </c>
      <c r="I1024" s="4">
        <v>5.0925000000000002</v>
      </c>
      <c r="J1024" s="5">
        <v>371</v>
      </c>
      <c r="K1024" s="4">
        <v>7.7</v>
      </c>
    </row>
    <row r="1025" spans="1:11" ht="15" customHeight="1" x14ac:dyDescent="0.2">
      <c r="A1025" s="2" t="s">
        <v>2975</v>
      </c>
      <c r="B1025" s="7" t="s">
        <v>5182</v>
      </c>
      <c r="C1025" t="s">
        <v>946</v>
      </c>
      <c r="D1025" t="s">
        <v>575</v>
      </c>
      <c r="E1025" s="13">
        <f>IF(AND($G1025&gt;=20,$I1025&gt;=20,$K1025&gt;=20),1,0)</f>
        <v>0</v>
      </c>
      <c r="F1025" s="5">
        <v>43458</v>
      </c>
      <c r="G1025" s="4">
        <v>10.93905</v>
      </c>
      <c r="H1025" s="5">
        <v>42605</v>
      </c>
      <c r="I1025" s="4">
        <v>9.5407299999999999</v>
      </c>
      <c r="J1025" s="5">
        <v>76898</v>
      </c>
      <c r="K1025" s="4">
        <v>15.2</v>
      </c>
    </row>
    <row r="1026" spans="1:11" ht="15" customHeight="1" x14ac:dyDescent="0.2">
      <c r="A1026" s="2" t="s">
        <v>2976</v>
      </c>
      <c r="B1026" s="7" t="s">
        <v>5182</v>
      </c>
      <c r="C1026" t="s">
        <v>946</v>
      </c>
      <c r="D1026" t="s">
        <v>999</v>
      </c>
      <c r="E1026" s="13">
        <f>IF(AND($G1026&gt;=20,$I1026&gt;=20,$K1026&gt;=20),1,0)</f>
        <v>0</v>
      </c>
      <c r="F1026" s="5">
        <v>2719</v>
      </c>
      <c r="G1026" s="4">
        <v>14.754720000000001</v>
      </c>
      <c r="H1026" s="5">
        <v>3734</v>
      </c>
      <c r="I1026" s="4">
        <v>16.89669</v>
      </c>
      <c r="J1026" s="5">
        <v>3409</v>
      </c>
      <c r="K1026" s="4">
        <v>15</v>
      </c>
    </row>
    <row r="1027" spans="1:11" ht="15" customHeight="1" x14ac:dyDescent="0.2">
      <c r="A1027" s="2" t="s">
        <v>2977</v>
      </c>
      <c r="B1027" s="7" t="s">
        <v>5182</v>
      </c>
      <c r="C1027" t="s">
        <v>946</v>
      </c>
      <c r="D1027" t="s">
        <v>1000</v>
      </c>
      <c r="E1027" s="13">
        <f>IF(AND($G1027&gt;=20,$I1027&gt;=20,$K1027&gt;=20),1,0)</f>
        <v>0</v>
      </c>
      <c r="F1027" s="5">
        <v>15735</v>
      </c>
      <c r="G1027" s="4">
        <v>10.01566</v>
      </c>
      <c r="H1027" s="5">
        <v>15824</v>
      </c>
      <c r="I1027" s="4">
        <v>9.5875699999999995</v>
      </c>
      <c r="J1027" s="5">
        <v>24840</v>
      </c>
      <c r="K1027" s="4">
        <v>14.2</v>
      </c>
    </row>
    <row r="1028" spans="1:11" ht="15" customHeight="1" x14ac:dyDescent="0.2">
      <c r="A1028" s="2" t="s">
        <v>2978</v>
      </c>
      <c r="B1028" s="7" t="s">
        <v>5182</v>
      </c>
      <c r="C1028" t="s">
        <v>946</v>
      </c>
      <c r="D1028" t="s">
        <v>1001</v>
      </c>
      <c r="E1028" s="13">
        <f>IF(AND($G1028&gt;=20,$I1028&gt;=20,$K1028&gt;=20),1,0)</f>
        <v>0</v>
      </c>
      <c r="F1028" s="5">
        <v>493</v>
      </c>
      <c r="G1028" s="4">
        <v>16.427859999999999</v>
      </c>
      <c r="H1028" s="5">
        <v>435</v>
      </c>
      <c r="I1028" s="4">
        <v>15.70964</v>
      </c>
      <c r="J1028" s="5">
        <v>269</v>
      </c>
      <c r="K1028" s="4">
        <v>10.9</v>
      </c>
    </row>
    <row r="1029" spans="1:11" ht="15" customHeight="1" x14ac:dyDescent="0.2">
      <c r="A1029" s="2" t="s">
        <v>2979</v>
      </c>
      <c r="B1029" s="7" t="s">
        <v>5182</v>
      </c>
      <c r="C1029" t="s">
        <v>946</v>
      </c>
      <c r="D1029" t="s">
        <v>1002</v>
      </c>
      <c r="E1029" s="13">
        <f>IF(AND($G1029&gt;=20,$I1029&gt;=20,$K1029&gt;=20),1,0)</f>
        <v>0</v>
      </c>
      <c r="F1029" s="5">
        <v>1102</v>
      </c>
      <c r="G1029" s="4">
        <v>16.294540000000001</v>
      </c>
      <c r="H1029" s="5">
        <v>863</v>
      </c>
      <c r="I1029" s="4">
        <v>12.899850000000001</v>
      </c>
      <c r="J1029" s="5">
        <v>969</v>
      </c>
      <c r="K1029" s="4">
        <v>16.5</v>
      </c>
    </row>
    <row r="1030" spans="1:11" ht="15" customHeight="1" x14ac:dyDescent="0.2">
      <c r="A1030" s="2" t="s">
        <v>2980</v>
      </c>
      <c r="B1030" s="7" t="s">
        <v>5182</v>
      </c>
      <c r="C1030" t="s">
        <v>946</v>
      </c>
      <c r="D1030" t="s">
        <v>1003</v>
      </c>
      <c r="E1030" s="13">
        <f>IF(AND($G1030&gt;=20,$I1030&gt;=20,$K1030&gt;=20),1,0)</f>
        <v>0</v>
      </c>
      <c r="F1030" s="5">
        <v>754</v>
      </c>
      <c r="G1030" s="4">
        <v>15.350160000000001</v>
      </c>
      <c r="H1030" s="5">
        <v>472</v>
      </c>
      <c r="I1030" s="4">
        <v>10.66667</v>
      </c>
      <c r="J1030" s="5">
        <v>445</v>
      </c>
      <c r="K1030" s="4">
        <v>12.2</v>
      </c>
    </row>
    <row r="1031" spans="1:11" ht="15" customHeight="1" x14ac:dyDescent="0.2">
      <c r="A1031" s="2" t="s">
        <v>2981</v>
      </c>
      <c r="B1031" s="7" t="s">
        <v>5182</v>
      </c>
      <c r="C1031" t="s">
        <v>946</v>
      </c>
      <c r="D1031" t="s">
        <v>1004</v>
      </c>
      <c r="E1031" s="13">
        <f>IF(AND($G1031&gt;=20,$I1031&gt;=20,$K1031&gt;=20),1,0)</f>
        <v>0</v>
      </c>
      <c r="F1031" s="5">
        <v>706</v>
      </c>
      <c r="G1031" s="4">
        <v>13.563879999999999</v>
      </c>
      <c r="H1031" s="5">
        <v>555</v>
      </c>
      <c r="I1031" s="4">
        <v>11.76595</v>
      </c>
      <c r="J1031" s="5">
        <v>531</v>
      </c>
      <c r="K1031" s="4">
        <v>12.8</v>
      </c>
    </row>
    <row r="1032" spans="1:11" ht="15" customHeight="1" x14ac:dyDescent="0.2">
      <c r="A1032" s="2" t="s">
        <v>2982</v>
      </c>
      <c r="B1032" s="7" t="s">
        <v>5182</v>
      </c>
      <c r="C1032" t="s">
        <v>946</v>
      </c>
      <c r="D1032" t="s">
        <v>1005</v>
      </c>
      <c r="E1032" s="13">
        <f>IF(AND($G1032&gt;=20,$I1032&gt;=20,$K1032&gt;=20),1,0)</f>
        <v>0</v>
      </c>
      <c r="F1032" s="5">
        <v>340</v>
      </c>
      <c r="G1032" s="4">
        <v>14.769769999999999</v>
      </c>
      <c r="H1032" s="5">
        <v>349</v>
      </c>
      <c r="I1032" s="4">
        <v>14.88273</v>
      </c>
      <c r="J1032" s="5">
        <v>220</v>
      </c>
      <c r="K1032" s="4">
        <v>10.9</v>
      </c>
    </row>
    <row r="1033" spans="1:11" ht="15" customHeight="1" x14ac:dyDescent="0.2">
      <c r="A1033" s="2" t="s">
        <v>2983</v>
      </c>
      <c r="B1033" s="7" t="s">
        <v>5182</v>
      </c>
      <c r="C1033" t="s">
        <v>946</v>
      </c>
      <c r="D1033" t="s">
        <v>1006</v>
      </c>
      <c r="E1033" s="13">
        <f>IF(AND($G1033&gt;=20,$I1033&gt;=20,$K1033&gt;=20),1,0)</f>
        <v>0</v>
      </c>
      <c r="F1033" s="5">
        <v>585</v>
      </c>
      <c r="G1033" s="4">
        <v>11.765890000000001</v>
      </c>
      <c r="H1033" s="5">
        <v>558</v>
      </c>
      <c r="I1033" s="4">
        <v>10.3276</v>
      </c>
      <c r="J1033" s="5">
        <v>647</v>
      </c>
      <c r="K1033" s="4">
        <v>11.3</v>
      </c>
    </row>
    <row r="1034" spans="1:11" ht="15" customHeight="1" x14ac:dyDescent="0.2">
      <c r="A1034" s="2" t="s">
        <v>2984</v>
      </c>
      <c r="B1034" s="7" t="s">
        <v>5182</v>
      </c>
      <c r="C1034" t="s">
        <v>946</v>
      </c>
      <c r="D1034" t="s">
        <v>1007</v>
      </c>
      <c r="E1034" s="13">
        <f>IF(AND($G1034&gt;=20,$I1034&gt;=20,$K1034&gt;=20),1,0)</f>
        <v>0</v>
      </c>
      <c r="F1034" s="5">
        <v>1984</v>
      </c>
      <c r="G1034" s="4">
        <v>7.8443800000000001</v>
      </c>
      <c r="H1034" s="5">
        <v>2426</v>
      </c>
      <c r="I1034" s="4">
        <v>9.5429200000000005</v>
      </c>
      <c r="J1034" s="5">
        <v>2701</v>
      </c>
      <c r="K1034" s="4">
        <v>11.7</v>
      </c>
    </row>
    <row r="1035" spans="1:11" ht="15" customHeight="1" x14ac:dyDescent="0.2">
      <c r="A1035" s="2" t="s">
        <v>2985</v>
      </c>
      <c r="B1035" s="7" t="s">
        <v>5182</v>
      </c>
      <c r="C1035" t="s">
        <v>946</v>
      </c>
      <c r="D1035" t="s">
        <v>739</v>
      </c>
      <c r="E1035" s="13">
        <f>IF(AND($G1035&gt;=20,$I1035&gt;=20,$K1035&gt;=20),1,0)</f>
        <v>0</v>
      </c>
      <c r="F1035" s="5">
        <v>1140</v>
      </c>
      <c r="G1035" s="4">
        <v>14.307230000000001</v>
      </c>
      <c r="H1035" s="5">
        <v>769</v>
      </c>
      <c r="I1035" s="4">
        <v>9.7403399999999998</v>
      </c>
      <c r="J1035" s="5">
        <v>823</v>
      </c>
      <c r="K1035" s="4">
        <v>10.9</v>
      </c>
    </row>
    <row r="1036" spans="1:11" ht="15" customHeight="1" x14ac:dyDescent="0.2">
      <c r="A1036" s="2" t="s">
        <v>2986</v>
      </c>
      <c r="B1036" s="7" t="s">
        <v>5182</v>
      </c>
      <c r="C1036" t="s">
        <v>946</v>
      </c>
      <c r="D1036" t="s">
        <v>1008</v>
      </c>
      <c r="E1036" s="13">
        <f>IF(AND($G1036&gt;=20,$I1036&gt;=20,$K1036&gt;=20),1,0)</f>
        <v>0</v>
      </c>
      <c r="F1036" s="5">
        <v>435</v>
      </c>
      <c r="G1036" s="4">
        <v>12.073270000000001</v>
      </c>
      <c r="H1036" s="5">
        <v>393</v>
      </c>
      <c r="I1036" s="4">
        <v>12.262090000000001</v>
      </c>
      <c r="J1036" s="5">
        <v>298</v>
      </c>
      <c r="K1036" s="4">
        <v>10.4</v>
      </c>
    </row>
    <row r="1037" spans="1:11" ht="15" customHeight="1" x14ac:dyDescent="0.2">
      <c r="A1037" s="2" t="s">
        <v>2987</v>
      </c>
      <c r="B1037" s="7" t="s">
        <v>5182</v>
      </c>
      <c r="C1037" t="s">
        <v>946</v>
      </c>
      <c r="D1037" t="s">
        <v>1009</v>
      </c>
      <c r="E1037" s="13">
        <f>IF(AND($G1037&gt;=20,$I1037&gt;=20,$K1037&gt;=20),1,0)</f>
        <v>0</v>
      </c>
      <c r="F1037" s="5">
        <v>594</v>
      </c>
      <c r="G1037" s="4">
        <v>9.1709099999999992</v>
      </c>
      <c r="H1037" s="5">
        <v>492</v>
      </c>
      <c r="I1037" s="4">
        <v>7.2942900000000002</v>
      </c>
      <c r="J1037" s="5">
        <v>570</v>
      </c>
      <c r="K1037" s="4">
        <v>8.3000000000000007</v>
      </c>
    </row>
    <row r="1038" spans="1:11" ht="15" customHeight="1" x14ac:dyDescent="0.2">
      <c r="A1038" s="2" t="s">
        <v>2988</v>
      </c>
      <c r="B1038" s="7" t="s">
        <v>5182</v>
      </c>
      <c r="C1038" t="s">
        <v>946</v>
      </c>
      <c r="D1038" t="s">
        <v>1010</v>
      </c>
      <c r="E1038" s="13">
        <f>IF(AND($G1038&gt;=20,$I1038&gt;=20,$K1038&gt;=20),1,0)</f>
        <v>0</v>
      </c>
      <c r="F1038" s="5">
        <v>359</v>
      </c>
      <c r="G1038" s="4">
        <v>19.988859999999999</v>
      </c>
      <c r="H1038" s="5">
        <v>276</v>
      </c>
      <c r="I1038" s="4">
        <v>16.102679999999999</v>
      </c>
      <c r="J1038" s="5">
        <v>186</v>
      </c>
      <c r="K1038" s="4">
        <v>12.4</v>
      </c>
    </row>
    <row r="1039" spans="1:11" ht="15" customHeight="1" x14ac:dyDescent="0.2">
      <c r="A1039" s="2" t="s">
        <v>2989</v>
      </c>
      <c r="B1039" s="7" t="s">
        <v>5182</v>
      </c>
      <c r="C1039" t="s">
        <v>946</v>
      </c>
      <c r="D1039" t="s">
        <v>356</v>
      </c>
      <c r="E1039" s="13">
        <f>IF(AND($G1039&gt;=20,$I1039&gt;=20,$K1039&gt;=20),1,0)</f>
        <v>0</v>
      </c>
      <c r="F1039" s="5">
        <v>1028</v>
      </c>
      <c r="G1039" s="4">
        <v>14.88776</v>
      </c>
      <c r="H1039" s="5">
        <v>632</v>
      </c>
      <c r="I1039" s="4">
        <v>10.0669</v>
      </c>
      <c r="J1039" s="5">
        <v>587</v>
      </c>
      <c r="K1039" s="4">
        <v>10.7</v>
      </c>
    </row>
    <row r="1040" spans="1:11" ht="15" customHeight="1" x14ac:dyDescent="0.2">
      <c r="A1040" s="2" t="s">
        <v>2990</v>
      </c>
      <c r="B1040" s="7" t="s">
        <v>5182</v>
      </c>
      <c r="C1040" t="s">
        <v>946</v>
      </c>
      <c r="D1040" t="s">
        <v>1011</v>
      </c>
      <c r="E1040" s="13">
        <f>IF(AND($G1040&gt;=20,$I1040&gt;=20,$K1040&gt;=20),1,0)</f>
        <v>0</v>
      </c>
      <c r="F1040" s="5">
        <v>276</v>
      </c>
      <c r="G1040" s="4">
        <v>10.252599999999999</v>
      </c>
      <c r="H1040" s="5">
        <v>371</v>
      </c>
      <c r="I1040" s="4">
        <v>14.80447</v>
      </c>
      <c r="J1040" s="5">
        <v>233</v>
      </c>
      <c r="K1040" s="4">
        <v>10.9</v>
      </c>
    </row>
    <row r="1041" spans="1:11" ht="15" customHeight="1" x14ac:dyDescent="0.2">
      <c r="A1041" s="2" t="s">
        <v>2991</v>
      </c>
      <c r="B1041" s="7" t="s">
        <v>5182</v>
      </c>
      <c r="C1041" t="s">
        <v>946</v>
      </c>
      <c r="D1041" t="s">
        <v>1012</v>
      </c>
      <c r="E1041" s="13">
        <f>IF(AND($G1041&gt;=20,$I1041&gt;=20,$K1041&gt;=20),1,0)</f>
        <v>0</v>
      </c>
      <c r="F1041" s="5">
        <v>1554</v>
      </c>
      <c r="G1041" s="4">
        <v>15.357250000000001</v>
      </c>
      <c r="H1041" s="5">
        <v>1145</v>
      </c>
      <c r="I1041" s="4">
        <v>11.309760000000001</v>
      </c>
      <c r="J1041" s="5">
        <v>1360</v>
      </c>
      <c r="K1041" s="4">
        <v>15.6</v>
      </c>
    </row>
    <row r="1042" spans="1:11" ht="15" customHeight="1" x14ac:dyDescent="0.2">
      <c r="A1042" s="2" t="s">
        <v>2992</v>
      </c>
      <c r="B1042" s="7" t="s">
        <v>5182</v>
      </c>
      <c r="C1042" t="s">
        <v>946</v>
      </c>
      <c r="D1042" t="s">
        <v>1013</v>
      </c>
      <c r="E1042" s="13">
        <f>IF(AND($G1042&gt;=20,$I1042&gt;=20,$K1042&gt;=20),1,0)</f>
        <v>0</v>
      </c>
      <c r="F1042" s="5">
        <v>475</v>
      </c>
      <c r="G1042" s="4">
        <v>12.00404</v>
      </c>
      <c r="H1042" s="5">
        <v>485</v>
      </c>
      <c r="I1042" s="4">
        <v>13.20806</v>
      </c>
      <c r="J1042" s="5">
        <v>598</v>
      </c>
      <c r="K1042" s="4">
        <v>19.5</v>
      </c>
    </row>
    <row r="1043" spans="1:11" ht="15" customHeight="1" x14ac:dyDescent="0.2">
      <c r="A1043" s="2" t="s">
        <v>2993</v>
      </c>
      <c r="B1043" s="7" t="s">
        <v>5182</v>
      </c>
      <c r="C1043" t="s">
        <v>946</v>
      </c>
      <c r="D1043" t="s">
        <v>1014</v>
      </c>
      <c r="E1043" s="13">
        <f>IF(AND($G1043&gt;=20,$I1043&gt;=20,$K1043&gt;=20),1,0)</f>
        <v>0</v>
      </c>
      <c r="F1043" s="5">
        <v>27371</v>
      </c>
      <c r="G1043" s="4">
        <v>17.129359999999998</v>
      </c>
      <c r="H1043" s="5">
        <v>25773</v>
      </c>
      <c r="I1043" s="4">
        <v>16.536740000000002</v>
      </c>
      <c r="J1043" s="5">
        <v>35442</v>
      </c>
      <c r="K1043" s="4">
        <v>21.9</v>
      </c>
    </row>
    <row r="1044" spans="1:11" ht="15" customHeight="1" x14ac:dyDescent="0.2">
      <c r="A1044" s="2" t="s">
        <v>2995</v>
      </c>
      <c r="B1044" s="7" t="s">
        <v>5182</v>
      </c>
      <c r="C1044" t="s">
        <v>1015</v>
      </c>
      <c r="D1044" t="s">
        <v>901</v>
      </c>
      <c r="E1044" s="13">
        <f>IF(AND($G1044&gt;=20,$I1044&gt;=20,$K1044&gt;=20),1,0)</f>
        <v>1</v>
      </c>
      <c r="F1044" s="5">
        <v>3744</v>
      </c>
      <c r="G1044" s="4">
        <v>25.130890000000001</v>
      </c>
      <c r="H1044" s="5">
        <v>3954</v>
      </c>
      <c r="I1044" s="4">
        <v>23.981079999999999</v>
      </c>
      <c r="J1044" s="5">
        <v>4826</v>
      </c>
      <c r="K1044" s="4">
        <v>27.2</v>
      </c>
    </row>
    <row r="1045" spans="1:11" ht="15" customHeight="1" x14ac:dyDescent="0.2">
      <c r="A1045" s="2" t="s">
        <v>2996</v>
      </c>
      <c r="B1045" s="7" t="s">
        <v>5182</v>
      </c>
      <c r="C1045" t="s">
        <v>1015</v>
      </c>
      <c r="D1045" t="s">
        <v>857</v>
      </c>
      <c r="E1045" s="13">
        <f>IF(AND($G1045&gt;=20,$I1045&gt;=20,$K1045&gt;=20),1,0)</f>
        <v>0</v>
      </c>
      <c r="F1045" s="5">
        <v>3548</v>
      </c>
      <c r="G1045" s="4">
        <v>24.59789</v>
      </c>
      <c r="H1045" s="5">
        <v>3045</v>
      </c>
      <c r="I1045" s="4">
        <v>17.343509999999998</v>
      </c>
      <c r="J1045" s="5">
        <v>4033</v>
      </c>
      <c r="K1045" s="4">
        <v>19.8</v>
      </c>
    </row>
    <row r="1046" spans="1:11" ht="15" customHeight="1" x14ac:dyDescent="0.2">
      <c r="A1046" s="2" t="s">
        <v>2997</v>
      </c>
      <c r="B1046" s="7" t="s">
        <v>5182</v>
      </c>
      <c r="C1046" t="s">
        <v>1015</v>
      </c>
      <c r="D1046" t="s">
        <v>948</v>
      </c>
      <c r="E1046" s="13">
        <f>IF(AND($G1046&gt;=20,$I1046&gt;=20,$K1046&gt;=20),1,0)</f>
        <v>0</v>
      </c>
      <c r="F1046" s="5">
        <v>1339</v>
      </c>
      <c r="G1046" s="4">
        <v>9.2947399999999991</v>
      </c>
      <c r="H1046" s="5">
        <v>1417</v>
      </c>
      <c r="I1046" s="4">
        <v>7.4728399999999997</v>
      </c>
      <c r="J1046" s="5">
        <v>2317</v>
      </c>
      <c r="K1046" s="4">
        <v>10.7</v>
      </c>
    </row>
    <row r="1047" spans="1:11" ht="15" customHeight="1" x14ac:dyDescent="0.2">
      <c r="A1047" s="2" t="s">
        <v>2998</v>
      </c>
      <c r="B1047" s="7" t="s">
        <v>5182</v>
      </c>
      <c r="C1047" t="s">
        <v>1015</v>
      </c>
      <c r="D1047" t="s">
        <v>1017</v>
      </c>
      <c r="E1047" s="13">
        <f>IF(AND($G1047&gt;=20,$I1047&gt;=20,$K1047&gt;=20),1,0)</f>
        <v>0</v>
      </c>
      <c r="F1047" s="5">
        <v>1443</v>
      </c>
      <c r="G1047" s="4">
        <v>18.53088</v>
      </c>
      <c r="H1047" s="5">
        <v>1102</v>
      </c>
      <c r="I1047" s="4">
        <v>13.563079999999999</v>
      </c>
      <c r="J1047" s="5">
        <v>1216</v>
      </c>
      <c r="K1047" s="4">
        <v>15.1</v>
      </c>
    </row>
    <row r="1048" spans="1:11" ht="15" customHeight="1" x14ac:dyDescent="0.2">
      <c r="A1048" s="2" t="s">
        <v>2999</v>
      </c>
      <c r="B1048" s="7" t="s">
        <v>5182</v>
      </c>
      <c r="C1048" t="s">
        <v>1015</v>
      </c>
      <c r="D1048" t="s">
        <v>1018</v>
      </c>
      <c r="E1048" s="13">
        <f>IF(AND($G1048&gt;=20,$I1048&gt;=20,$K1048&gt;=20),1,0)</f>
        <v>0</v>
      </c>
      <c r="F1048" s="5">
        <v>7160</v>
      </c>
      <c r="G1048" s="4">
        <v>21.49118</v>
      </c>
      <c r="H1048" s="5">
        <v>5826</v>
      </c>
      <c r="I1048" s="4">
        <v>15.604240000000001</v>
      </c>
      <c r="J1048" s="5">
        <v>8248</v>
      </c>
      <c r="K1048" s="4">
        <v>19.3</v>
      </c>
    </row>
    <row r="1049" spans="1:11" ht="15" customHeight="1" x14ac:dyDescent="0.2">
      <c r="A1049" s="2" t="s">
        <v>3000</v>
      </c>
      <c r="B1049" s="7" t="s">
        <v>5182</v>
      </c>
      <c r="C1049" t="s">
        <v>1015</v>
      </c>
      <c r="D1049" t="s">
        <v>1019</v>
      </c>
      <c r="E1049" s="13">
        <f>IF(AND($G1049&gt;=20,$I1049&gt;=20,$K1049&gt;=20),1,0)</f>
        <v>1</v>
      </c>
      <c r="F1049" s="5">
        <v>2598</v>
      </c>
      <c r="G1049" s="4">
        <v>27.252700000000001</v>
      </c>
      <c r="H1049" s="5">
        <v>2393</v>
      </c>
      <c r="I1049" s="4">
        <v>21.90991</v>
      </c>
      <c r="J1049" s="5">
        <v>3002</v>
      </c>
      <c r="K1049" s="4">
        <v>24.9</v>
      </c>
    </row>
    <row r="1050" spans="1:11" ht="15" customHeight="1" x14ac:dyDescent="0.2">
      <c r="A1050" s="2" t="s">
        <v>3001</v>
      </c>
      <c r="B1050" s="7" t="s">
        <v>5182</v>
      </c>
      <c r="C1050" t="s">
        <v>1015</v>
      </c>
      <c r="D1050" t="s">
        <v>1020</v>
      </c>
      <c r="E1050" s="13">
        <f>IF(AND($G1050&gt;=20,$I1050&gt;=20,$K1050&gt;=20),1,0)</f>
        <v>1</v>
      </c>
      <c r="F1050" s="5">
        <v>11209</v>
      </c>
      <c r="G1050" s="4">
        <v>36.228180000000002</v>
      </c>
      <c r="H1050" s="5">
        <v>9105</v>
      </c>
      <c r="I1050" s="4">
        <v>31.071899999999999</v>
      </c>
      <c r="J1050" s="5">
        <v>11772</v>
      </c>
      <c r="K1050" s="4">
        <v>44.7</v>
      </c>
    </row>
    <row r="1051" spans="1:11" ht="15" customHeight="1" x14ac:dyDescent="0.2">
      <c r="A1051" s="2" t="s">
        <v>3002</v>
      </c>
      <c r="B1051" s="7" t="s">
        <v>5182</v>
      </c>
      <c r="C1051" t="s">
        <v>1015</v>
      </c>
      <c r="D1051" t="s">
        <v>412</v>
      </c>
      <c r="E1051" s="13">
        <f>IF(AND($G1051&gt;=20,$I1051&gt;=20,$K1051&gt;=20),1,0)</f>
        <v>0</v>
      </c>
      <c r="F1051" s="5">
        <v>4221</v>
      </c>
      <c r="G1051" s="4">
        <v>7.39825</v>
      </c>
      <c r="H1051" s="5">
        <v>4785</v>
      </c>
      <c r="I1051" s="4">
        <v>5.6152699999999998</v>
      </c>
      <c r="J1051" s="5">
        <v>10304</v>
      </c>
      <c r="K1051" s="4">
        <v>8.1999999999999993</v>
      </c>
    </row>
    <row r="1052" spans="1:11" ht="15" customHeight="1" x14ac:dyDescent="0.2">
      <c r="A1052" s="2" t="s">
        <v>3003</v>
      </c>
      <c r="B1052" s="7" t="s">
        <v>5182</v>
      </c>
      <c r="C1052" t="s">
        <v>1015</v>
      </c>
      <c r="D1052" t="s">
        <v>952</v>
      </c>
      <c r="E1052" s="13">
        <f>IF(AND($G1052&gt;=20,$I1052&gt;=20,$K1052&gt;=20),1,0)</f>
        <v>0</v>
      </c>
      <c r="F1052" s="5">
        <v>3330</v>
      </c>
      <c r="G1052" s="4">
        <v>17.542940000000002</v>
      </c>
      <c r="H1052" s="5">
        <v>2670</v>
      </c>
      <c r="I1052" s="4">
        <v>13.990780000000001</v>
      </c>
      <c r="J1052" s="5">
        <v>2932</v>
      </c>
      <c r="K1052" s="4">
        <v>14.8</v>
      </c>
    </row>
    <row r="1053" spans="1:11" ht="15" customHeight="1" x14ac:dyDescent="0.2">
      <c r="A1053" s="2" t="s">
        <v>3004</v>
      </c>
      <c r="B1053" s="7" t="s">
        <v>5182</v>
      </c>
      <c r="C1053" t="s">
        <v>1015</v>
      </c>
      <c r="D1053" t="s">
        <v>1021</v>
      </c>
      <c r="E1053" s="13">
        <f>IF(AND($G1053&gt;=20,$I1053&gt;=20,$K1053&gt;=20),1,0)</f>
        <v>0</v>
      </c>
      <c r="F1053" s="5">
        <v>8203</v>
      </c>
      <c r="G1053" s="4">
        <v>16.513000000000002</v>
      </c>
      <c r="H1053" s="5">
        <v>7393</v>
      </c>
      <c r="I1053" s="4">
        <v>15.45166</v>
      </c>
      <c r="J1053" s="5">
        <v>9440</v>
      </c>
      <c r="K1053" s="4">
        <v>20.5</v>
      </c>
    </row>
    <row r="1054" spans="1:11" ht="15" customHeight="1" x14ac:dyDescent="0.2">
      <c r="A1054" s="2" t="s">
        <v>3005</v>
      </c>
      <c r="B1054" s="7" t="s">
        <v>5182</v>
      </c>
      <c r="C1054" t="s">
        <v>1015</v>
      </c>
      <c r="D1054" t="s">
        <v>1022</v>
      </c>
      <c r="E1054" s="13">
        <f>IF(AND($G1054&gt;=20,$I1054&gt;=20,$K1054&gt;=20),1,0)</f>
        <v>0</v>
      </c>
      <c r="F1054" s="5">
        <v>4043</v>
      </c>
      <c r="G1054" s="4">
        <v>17.10454</v>
      </c>
      <c r="H1054" s="5">
        <v>2993</v>
      </c>
      <c r="I1054" s="4">
        <v>11.92098</v>
      </c>
      <c r="J1054" s="5">
        <v>4547</v>
      </c>
      <c r="K1054" s="4">
        <v>17.2</v>
      </c>
    </row>
    <row r="1055" spans="1:11" ht="15" customHeight="1" x14ac:dyDescent="0.2">
      <c r="A1055" s="2" t="s">
        <v>3006</v>
      </c>
      <c r="B1055" s="7" t="s">
        <v>5182</v>
      </c>
      <c r="C1055" t="s">
        <v>1015</v>
      </c>
      <c r="D1055" t="s">
        <v>1023</v>
      </c>
      <c r="E1055" s="13">
        <f>IF(AND($G1055&gt;=20,$I1055&gt;=20,$K1055&gt;=20),1,0)</f>
        <v>0</v>
      </c>
      <c r="F1055" s="5">
        <v>1643</v>
      </c>
      <c r="G1055" s="4">
        <v>21.443490000000001</v>
      </c>
      <c r="H1055" s="5">
        <v>888</v>
      </c>
      <c r="I1055" s="4">
        <v>10.83323</v>
      </c>
      <c r="J1055" s="5">
        <v>1290</v>
      </c>
      <c r="K1055" s="4">
        <v>15.7</v>
      </c>
    </row>
    <row r="1056" spans="1:11" ht="15" customHeight="1" x14ac:dyDescent="0.2">
      <c r="A1056" s="2" t="s">
        <v>3007</v>
      </c>
      <c r="B1056" s="7" t="s">
        <v>5182</v>
      </c>
      <c r="C1056" t="s">
        <v>1015</v>
      </c>
      <c r="D1056" t="s">
        <v>1024</v>
      </c>
      <c r="E1056" s="13">
        <f>IF(AND($G1056&gt;=20,$I1056&gt;=20,$K1056&gt;=20),1,0)</f>
        <v>1</v>
      </c>
      <c r="F1056" s="5">
        <v>6072</v>
      </c>
      <c r="G1056" s="4">
        <v>39.49268</v>
      </c>
      <c r="H1056" s="5">
        <v>5196</v>
      </c>
      <c r="I1056" s="4">
        <v>33.218260000000001</v>
      </c>
      <c r="J1056" s="5">
        <v>4343</v>
      </c>
      <c r="K1056" s="4">
        <v>32.9</v>
      </c>
    </row>
    <row r="1057" spans="1:11" ht="15" customHeight="1" x14ac:dyDescent="0.2">
      <c r="A1057" s="2" t="s">
        <v>3008</v>
      </c>
      <c r="B1057" s="7" t="s">
        <v>5182</v>
      </c>
      <c r="C1057" t="s">
        <v>1015</v>
      </c>
      <c r="D1057" t="s">
        <v>1025</v>
      </c>
      <c r="E1057" s="13">
        <f>IF(AND($G1057&gt;=20,$I1057&gt;=20,$K1057&gt;=20),1,0)</f>
        <v>0</v>
      </c>
      <c r="F1057" s="5">
        <v>3743</v>
      </c>
      <c r="G1057" s="4">
        <v>23.18796</v>
      </c>
      <c r="H1057" s="5">
        <v>2899</v>
      </c>
      <c r="I1057" s="4">
        <v>15.822509999999999</v>
      </c>
      <c r="J1057" s="5">
        <v>3729</v>
      </c>
      <c r="K1057" s="4">
        <v>19</v>
      </c>
    </row>
    <row r="1058" spans="1:11" ht="15" customHeight="1" x14ac:dyDescent="0.2">
      <c r="A1058" s="2" t="s">
        <v>3009</v>
      </c>
      <c r="B1058" s="7" t="s">
        <v>5182</v>
      </c>
      <c r="C1058" t="s">
        <v>1015</v>
      </c>
      <c r="D1058" t="s">
        <v>1026</v>
      </c>
      <c r="E1058" s="13">
        <f>IF(AND($G1058&gt;=20,$I1058&gt;=20,$K1058&gt;=20),1,0)</f>
        <v>0</v>
      </c>
      <c r="F1058" s="5">
        <v>4917</v>
      </c>
      <c r="G1058" s="4">
        <v>10.38832</v>
      </c>
      <c r="H1058" s="5">
        <v>4806</v>
      </c>
      <c r="I1058" s="4">
        <v>7.9036999999999997</v>
      </c>
      <c r="J1058" s="5">
        <v>7504</v>
      </c>
      <c r="K1058" s="4">
        <v>9.6</v>
      </c>
    </row>
    <row r="1059" spans="1:11" ht="15" customHeight="1" x14ac:dyDescent="0.2">
      <c r="A1059" s="2" t="s">
        <v>3010</v>
      </c>
      <c r="B1059" s="7" t="s">
        <v>5182</v>
      </c>
      <c r="C1059" t="s">
        <v>1015</v>
      </c>
      <c r="D1059" t="s">
        <v>298</v>
      </c>
      <c r="E1059" s="13">
        <f>IF(AND($G1059&gt;=20,$I1059&gt;=20,$K1059&gt;=20),1,0)</f>
        <v>0</v>
      </c>
      <c r="F1059" s="5">
        <v>2616</v>
      </c>
      <c r="G1059" s="4">
        <v>23.77101</v>
      </c>
      <c r="H1059" s="5">
        <v>2042</v>
      </c>
      <c r="I1059" s="4">
        <v>16.04589</v>
      </c>
      <c r="J1059" s="5">
        <v>2738</v>
      </c>
      <c r="K1059" s="4">
        <v>21.6</v>
      </c>
    </row>
    <row r="1060" spans="1:11" ht="15" customHeight="1" x14ac:dyDescent="0.2">
      <c r="A1060" s="2" t="s">
        <v>3011</v>
      </c>
      <c r="B1060" s="7" t="s">
        <v>5182</v>
      </c>
      <c r="C1060" t="s">
        <v>1015</v>
      </c>
      <c r="D1060" t="s">
        <v>1027</v>
      </c>
      <c r="E1060" s="13">
        <f>IF(AND($G1060&gt;=20,$I1060&gt;=20,$K1060&gt;=20),1,0)</f>
        <v>0</v>
      </c>
      <c r="F1060" s="5">
        <v>2579</v>
      </c>
      <c r="G1060" s="4">
        <v>19.88128</v>
      </c>
      <c r="H1060" s="5">
        <v>2031</v>
      </c>
      <c r="I1060" s="4">
        <v>15.87711</v>
      </c>
      <c r="J1060" s="5">
        <v>2341</v>
      </c>
      <c r="K1060" s="4">
        <v>18.8</v>
      </c>
    </row>
    <row r="1061" spans="1:11" ht="15" customHeight="1" x14ac:dyDescent="0.2">
      <c r="A1061" s="2" t="s">
        <v>3012</v>
      </c>
      <c r="B1061" s="7" t="s">
        <v>5182</v>
      </c>
      <c r="C1061" t="s">
        <v>1015</v>
      </c>
      <c r="D1061" t="s">
        <v>1028</v>
      </c>
      <c r="E1061" s="13">
        <f>IF(AND($G1061&gt;=20,$I1061&gt;=20,$K1061&gt;=20),1,0)</f>
        <v>0</v>
      </c>
      <c r="F1061" s="5">
        <v>4815</v>
      </c>
      <c r="G1061" s="4">
        <v>17.696349999999999</v>
      </c>
      <c r="H1061" s="5">
        <v>5166</v>
      </c>
      <c r="I1061" s="4">
        <v>16.632860000000001</v>
      </c>
      <c r="J1061" s="5">
        <v>7371</v>
      </c>
      <c r="K1061" s="4">
        <v>21.1</v>
      </c>
    </row>
    <row r="1062" spans="1:11" ht="15" customHeight="1" x14ac:dyDescent="0.2">
      <c r="A1062" s="2" t="s">
        <v>3013</v>
      </c>
      <c r="B1062" s="7" t="s">
        <v>5182</v>
      </c>
      <c r="C1062" t="s">
        <v>1015</v>
      </c>
      <c r="D1062" t="s">
        <v>1029</v>
      </c>
      <c r="E1062" s="13">
        <f>IF(AND($G1062&gt;=20,$I1062&gt;=20,$K1062&gt;=20),1,0)</f>
        <v>0</v>
      </c>
      <c r="F1062" s="5">
        <v>9087</v>
      </c>
      <c r="G1062" s="4">
        <v>11.00254</v>
      </c>
      <c r="H1062" s="5">
        <v>8093</v>
      </c>
      <c r="I1062" s="4">
        <v>9.3285699999999991</v>
      </c>
      <c r="J1062" s="5">
        <v>12805</v>
      </c>
      <c r="K1062" s="4">
        <v>14.4</v>
      </c>
    </row>
    <row r="1063" spans="1:11" ht="15" customHeight="1" x14ac:dyDescent="0.2">
      <c r="A1063" s="2" t="s">
        <v>3014</v>
      </c>
      <c r="B1063" s="7" t="s">
        <v>5182</v>
      </c>
      <c r="C1063" t="s">
        <v>1015</v>
      </c>
      <c r="D1063" t="s">
        <v>1030</v>
      </c>
      <c r="E1063" s="13">
        <f>IF(AND($G1063&gt;=20,$I1063&gt;=20,$K1063&gt;=20),1,0)</f>
        <v>0</v>
      </c>
      <c r="F1063" s="5">
        <v>921</v>
      </c>
      <c r="G1063" s="4">
        <v>17.749079999999999</v>
      </c>
      <c r="H1063" s="5">
        <v>691</v>
      </c>
      <c r="I1063" s="4">
        <v>13.11444</v>
      </c>
      <c r="J1063" s="5">
        <v>710</v>
      </c>
      <c r="K1063" s="4">
        <v>14.8</v>
      </c>
    </row>
    <row r="1064" spans="1:11" ht="15" customHeight="1" x14ac:dyDescent="0.2">
      <c r="A1064" s="2" t="s">
        <v>3015</v>
      </c>
      <c r="B1064" s="7" t="s">
        <v>5182</v>
      </c>
      <c r="C1064" t="s">
        <v>1015</v>
      </c>
      <c r="D1064" t="s">
        <v>414</v>
      </c>
      <c r="E1064" s="13">
        <f>IF(AND($G1064&gt;=20,$I1064&gt;=20,$K1064&gt;=20),1,0)</f>
        <v>0</v>
      </c>
      <c r="F1064" s="5">
        <v>2008</v>
      </c>
      <c r="G1064" s="4">
        <v>21.974170000000001</v>
      </c>
      <c r="H1064" s="5">
        <v>1482</v>
      </c>
      <c r="I1064" s="4">
        <v>14.886990000000001</v>
      </c>
      <c r="J1064" s="5">
        <v>1828</v>
      </c>
      <c r="K1064" s="4">
        <v>17.600000000000001</v>
      </c>
    </row>
    <row r="1065" spans="1:11" ht="15" customHeight="1" x14ac:dyDescent="0.2">
      <c r="A1065" s="2" t="s">
        <v>3016</v>
      </c>
      <c r="B1065" s="7" t="s">
        <v>5182</v>
      </c>
      <c r="C1065" t="s">
        <v>1015</v>
      </c>
      <c r="D1065" t="s">
        <v>1031</v>
      </c>
      <c r="E1065" s="13">
        <f>IF(AND($G1065&gt;=20,$I1065&gt;=20,$K1065&gt;=20),1,0)</f>
        <v>0</v>
      </c>
      <c r="F1065" s="5">
        <v>6377</v>
      </c>
      <c r="G1065" s="4">
        <v>26.761510000000001</v>
      </c>
      <c r="H1065" s="5">
        <v>5836</v>
      </c>
      <c r="I1065" s="4">
        <v>22.300339999999998</v>
      </c>
      <c r="J1065" s="5">
        <v>5203</v>
      </c>
      <c r="K1065" s="4">
        <v>19.7</v>
      </c>
    </row>
    <row r="1066" spans="1:11" ht="15" customHeight="1" x14ac:dyDescent="0.2">
      <c r="A1066" s="2" t="s">
        <v>3017</v>
      </c>
      <c r="B1066" s="7" t="s">
        <v>5182</v>
      </c>
      <c r="C1066" t="s">
        <v>1015</v>
      </c>
      <c r="D1066" t="s">
        <v>1032</v>
      </c>
      <c r="E1066" s="13">
        <f>IF(AND($G1066&gt;=20,$I1066&gt;=20,$K1066&gt;=20),1,0)</f>
        <v>1</v>
      </c>
      <c r="F1066" s="5">
        <v>4140</v>
      </c>
      <c r="G1066" s="4">
        <v>29.432670000000002</v>
      </c>
      <c r="H1066" s="5">
        <v>3885</v>
      </c>
      <c r="I1066" s="4">
        <v>25.545770000000001</v>
      </c>
      <c r="J1066" s="5">
        <v>3832</v>
      </c>
      <c r="K1066" s="4">
        <v>25.1</v>
      </c>
    </row>
    <row r="1067" spans="1:11" ht="15" customHeight="1" x14ac:dyDescent="0.2">
      <c r="A1067" s="2" t="s">
        <v>3018</v>
      </c>
      <c r="B1067" s="7" t="s">
        <v>5182</v>
      </c>
      <c r="C1067" t="s">
        <v>1015</v>
      </c>
      <c r="D1067" t="s">
        <v>807</v>
      </c>
      <c r="E1067" s="13">
        <f>IF(AND($G1067&gt;=20,$I1067&gt;=20,$K1067&gt;=20),1,0)</f>
        <v>0</v>
      </c>
      <c r="F1067" s="5">
        <v>10670</v>
      </c>
      <c r="G1067" s="4">
        <v>18.1007</v>
      </c>
      <c r="H1067" s="5">
        <v>9935</v>
      </c>
      <c r="I1067" s="4">
        <v>14.992150000000001</v>
      </c>
      <c r="J1067" s="5">
        <v>13750</v>
      </c>
      <c r="K1067" s="4">
        <v>20.3</v>
      </c>
    </row>
    <row r="1068" spans="1:11" ht="15" customHeight="1" x14ac:dyDescent="0.2">
      <c r="A1068" s="2" t="s">
        <v>3019</v>
      </c>
      <c r="B1068" s="7" t="s">
        <v>5182</v>
      </c>
      <c r="C1068" t="s">
        <v>1015</v>
      </c>
      <c r="D1068" t="s">
        <v>416</v>
      </c>
      <c r="E1068" s="13">
        <f>IF(AND($G1068&gt;=20,$I1068&gt;=20,$K1068&gt;=20),1,0)</f>
        <v>0</v>
      </c>
      <c r="F1068" s="5">
        <v>5142</v>
      </c>
      <c r="G1068" s="4">
        <v>17.658570000000001</v>
      </c>
      <c r="H1068" s="5">
        <v>3476</v>
      </c>
      <c r="I1068" s="4">
        <v>10.642010000000001</v>
      </c>
      <c r="J1068" s="5">
        <v>5432</v>
      </c>
      <c r="K1068" s="4">
        <v>15.4</v>
      </c>
    </row>
    <row r="1069" spans="1:11" ht="15" customHeight="1" x14ac:dyDescent="0.2">
      <c r="A1069" s="2" t="s">
        <v>3020</v>
      </c>
      <c r="B1069" s="7" t="s">
        <v>5182</v>
      </c>
      <c r="C1069" t="s">
        <v>1015</v>
      </c>
      <c r="D1069" t="s">
        <v>305</v>
      </c>
      <c r="E1069" s="13">
        <f>IF(AND($G1069&gt;=20,$I1069&gt;=20,$K1069&gt;=20),1,0)</f>
        <v>1</v>
      </c>
      <c r="F1069" s="5">
        <v>8656</v>
      </c>
      <c r="G1069" s="4">
        <v>40.178240000000002</v>
      </c>
      <c r="H1069" s="5">
        <v>8860</v>
      </c>
      <c r="I1069" s="4">
        <v>39.706009999999999</v>
      </c>
      <c r="J1069" s="5">
        <v>8857</v>
      </c>
      <c r="K1069" s="4">
        <v>46.8</v>
      </c>
    </row>
    <row r="1070" spans="1:11" ht="15" customHeight="1" x14ac:dyDescent="0.2">
      <c r="A1070" s="2" t="s">
        <v>3021</v>
      </c>
      <c r="B1070" s="7" t="s">
        <v>5182</v>
      </c>
      <c r="C1070" t="s">
        <v>1015</v>
      </c>
      <c r="D1070" t="s">
        <v>808</v>
      </c>
      <c r="E1070" s="13">
        <f>IF(AND($G1070&gt;=20,$I1070&gt;=20,$K1070&gt;=20),1,0)</f>
        <v>1</v>
      </c>
      <c r="F1070" s="5">
        <v>3447</v>
      </c>
      <c r="G1070" s="4">
        <v>38.0884</v>
      </c>
      <c r="H1070" s="5">
        <v>2457</v>
      </c>
      <c r="I1070" s="4">
        <v>25.75742</v>
      </c>
      <c r="J1070" s="5">
        <v>2640</v>
      </c>
      <c r="K1070" s="4">
        <v>26.4</v>
      </c>
    </row>
    <row r="1071" spans="1:11" ht="15" customHeight="1" x14ac:dyDescent="0.2">
      <c r="A1071" s="2" t="s">
        <v>3022</v>
      </c>
      <c r="B1071" s="7" t="s">
        <v>5182</v>
      </c>
      <c r="C1071" t="s">
        <v>1015</v>
      </c>
      <c r="D1071" t="s">
        <v>422</v>
      </c>
      <c r="E1071" s="13">
        <f>IF(AND($G1071&gt;=20,$I1071&gt;=20,$K1071&gt;=20),1,0)</f>
        <v>0</v>
      </c>
      <c r="F1071" s="5">
        <v>1686</v>
      </c>
      <c r="G1071" s="4">
        <v>18.731249999999999</v>
      </c>
      <c r="H1071" s="5">
        <v>1766</v>
      </c>
      <c r="I1071" s="4">
        <v>19.083639999999999</v>
      </c>
      <c r="J1071" s="5">
        <v>1717</v>
      </c>
      <c r="K1071" s="4">
        <v>19.2</v>
      </c>
    </row>
    <row r="1072" spans="1:11" ht="15" customHeight="1" x14ac:dyDescent="0.2">
      <c r="A1072" s="2" t="s">
        <v>3023</v>
      </c>
      <c r="B1072" s="7" t="s">
        <v>5182</v>
      </c>
      <c r="C1072" t="s">
        <v>1015</v>
      </c>
      <c r="D1072" t="s">
        <v>810</v>
      </c>
      <c r="E1072" s="13">
        <f>IF(AND($G1072&gt;=20,$I1072&gt;=20,$K1072&gt;=20),1,0)</f>
        <v>1</v>
      </c>
      <c r="F1072" s="5">
        <v>2112</v>
      </c>
      <c r="G1072" s="4">
        <v>31.57423</v>
      </c>
      <c r="H1072" s="5">
        <v>1672</v>
      </c>
      <c r="I1072" s="4">
        <v>23.810880000000001</v>
      </c>
      <c r="J1072" s="5">
        <v>1648</v>
      </c>
      <c r="K1072" s="4">
        <v>24.8</v>
      </c>
    </row>
    <row r="1073" spans="1:11" ht="15" customHeight="1" x14ac:dyDescent="0.2">
      <c r="A1073" s="2" t="s">
        <v>3024</v>
      </c>
      <c r="B1073" s="7" t="s">
        <v>5182</v>
      </c>
      <c r="C1073" t="s">
        <v>1015</v>
      </c>
      <c r="D1073" t="s">
        <v>860</v>
      </c>
      <c r="E1073" s="13">
        <f>IF(AND($G1073&gt;=20,$I1073&gt;=20,$K1073&gt;=20),1,0)</f>
        <v>0</v>
      </c>
      <c r="F1073" s="5">
        <v>13179</v>
      </c>
      <c r="G1073" s="4">
        <v>15.44674</v>
      </c>
      <c r="H1073" s="5">
        <v>11024</v>
      </c>
      <c r="I1073" s="4">
        <v>12.33413</v>
      </c>
      <c r="J1073" s="5">
        <v>14405</v>
      </c>
      <c r="K1073" s="4">
        <v>14.9</v>
      </c>
    </row>
    <row r="1074" spans="1:11" ht="15" customHeight="1" x14ac:dyDescent="0.2">
      <c r="A1074" s="2" t="s">
        <v>3025</v>
      </c>
      <c r="B1074" s="7" t="s">
        <v>5182</v>
      </c>
      <c r="C1074" t="s">
        <v>1015</v>
      </c>
      <c r="D1074" t="s">
        <v>1033</v>
      </c>
      <c r="E1074" s="13">
        <f>IF(AND($G1074&gt;=20,$I1074&gt;=20,$K1074&gt;=20),1,0)</f>
        <v>0</v>
      </c>
      <c r="F1074" s="5">
        <v>2783</v>
      </c>
      <c r="G1074" s="4">
        <v>26.993210000000001</v>
      </c>
      <c r="H1074" s="5">
        <v>2117</v>
      </c>
      <c r="I1074" s="4">
        <v>18.367170000000002</v>
      </c>
      <c r="J1074" s="5">
        <v>2376</v>
      </c>
      <c r="K1074" s="4">
        <v>20</v>
      </c>
    </row>
    <row r="1075" spans="1:11" ht="15" customHeight="1" x14ac:dyDescent="0.2">
      <c r="A1075" s="2" t="s">
        <v>3026</v>
      </c>
      <c r="B1075" s="7" t="s">
        <v>5182</v>
      </c>
      <c r="C1075" t="s">
        <v>1015</v>
      </c>
      <c r="D1075" t="s">
        <v>1034</v>
      </c>
      <c r="E1075" s="13">
        <f>IF(AND($G1075&gt;=20,$I1075&gt;=20,$K1075&gt;=20),1,0)</f>
        <v>1</v>
      </c>
      <c r="F1075" s="5">
        <v>2456</v>
      </c>
      <c r="G1075" s="4">
        <v>38.048020000000001</v>
      </c>
      <c r="H1075" s="5">
        <v>1731</v>
      </c>
      <c r="I1075" s="4">
        <v>25.913170000000001</v>
      </c>
      <c r="J1075" s="5">
        <v>2267</v>
      </c>
      <c r="K1075" s="4">
        <v>34.4</v>
      </c>
    </row>
    <row r="1076" spans="1:11" ht="15" customHeight="1" x14ac:dyDescent="0.2">
      <c r="A1076" s="2" t="s">
        <v>3027</v>
      </c>
      <c r="B1076" s="7" t="s">
        <v>5182</v>
      </c>
      <c r="C1076" t="s">
        <v>1015</v>
      </c>
      <c r="D1076" t="s">
        <v>1035</v>
      </c>
      <c r="E1076" s="13">
        <f>IF(AND($G1076&gt;=20,$I1076&gt;=20,$K1076&gt;=20),1,0)</f>
        <v>1</v>
      </c>
      <c r="F1076" s="5">
        <v>4199</v>
      </c>
      <c r="G1076" s="4">
        <v>29.028690000000001</v>
      </c>
      <c r="H1076" s="5">
        <v>4004</v>
      </c>
      <c r="I1076" s="4">
        <v>26.43253</v>
      </c>
      <c r="J1076" s="5">
        <v>4009</v>
      </c>
      <c r="K1076" s="4">
        <v>28.2</v>
      </c>
    </row>
    <row r="1077" spans="1:11" ht="15" customHeight="1" x14ac:dyDescent="0.2">
      <c r="A1077" s="2" t="s">
        <v>3028</v>
      </c>
      <c r="B1077" s="7" t="s">
        <v>5182</v>
      </c>
      <c r="C1077" t="s">
        <v>1015</v>
      </c>
      <c r="D1077" t="s">
        <v>320</v>
      </c>
      <c r="E1077" s="13">
        <f>IF(AND($G1077&gt;=20,$I1077&gt;=20,$K1077&gt;=20),1,0)</f>
        <v>0</v>
      </c>
      <c r="F1077" s="5">
        <v>30108</v>
      </c>
      <c r="G1077" s="4">
        <v>14.13415</v>
      </c>
      <c r="H1077" s="5">
        <v>31963</v>
      </c>
      <c r="I1077" s="4">
        <v>12.870559999999999</v>
      </c>
      <c r="J1077" s="5">
        <v>57637</v>
      </c>
      <c r="K1077" s="4">
        <v>19.100000000000001</v>
      </c>
    </row>
    <row r="1078" spans="1:11" ht="15" customHeight="1" x14ac:dyDescent="0.2">
      <c r="A1078" s="2" t="s">
        <v>3029</v>
      </c>
      <c r="B1078" s="7" t="s">
        <v>5182</v>
      </c>
      <c r="C1078" t="s">
        <v>1015</v>
      </c>
      <c r="D1078" t="s">
        <v>1036</v>
      </c>
      <c r="E1078" s="13">
        <f>IF(AND($G1078&gt;=20,$I1078&gt;=20,$K1078&gt;=20),1,0)</f>
        <v>0</v>
      </c>
      <c r="F1078" s="5">
        <v>3086</v>
      </c>
      <c r="G1078" s="4">
        <v>25.434760000000001</v>
      </c>
      <c r="H1078" s="5">
        <v>2539</v>
      </c>
      <c r="I1078" s="4">
        <v>18.649920000000002</v>
      </c>
      <c r="J1078" s="5">
        <v>2915</v>
      </c>
      <c r="K1078" s="4">
        <v>20</v>
      </c>
    </row>
    <row r="1079" spans="1:11" ht="15" customHeight="1" x14ac:dyDescent="0.2">
      <c r="A1079" s="2" t="s">
        <v>3030</v>
      </c>
      <c r="B1079" s="7" t="s">
        <v>5182</v>
      </c>
      <c r="C1079" t="s">
        <v>1015</v>
      </c>
      <c r="D1079" t="s">
        <v>690</v>
      </c>
      <c r="E1079" s="13">
        <f>IF(AND($G1079&gt;=20,$I1079&gt;=20,$K1079&gt;=20),1,0)</f>
        <v>1</v>
      </c>
      <c r="F1079" s="5">
        <v>13521</v>
      </c>
      <c r="G1079" s="4">
        <v>31.22561</v>
      </c>
      <c r="H1079" s="5">
        <v>12555</v>
      </c>
      <c r="I1079" s="4">
        <v>30.263950000000001</v>
      </c>
      <c r="J1079" s="5">
        <v>11002</v>
      </c>
      <c r="K1079" s="4">
        <v>29.5</v>
      </c>
    </row>
    <row r="1080" spans="1:11" ht="15" customHeight="1" x14ac:dyDescent="0.2">
      <c r="A1080" s="2" t="s">
        <v>3031</v>
      </c>
      <c r="B1080" s="7" t="s">
        <v>5182</v>
      </c>
      <c r="C1080" t="s">
        <v>1015</v>
      </c>
      <c r="D1080" t="s">
        <v>321</v>
      </c>
      <c r="E1080" s="13">
        <f>IF(AND($G1080&gt;=20,$I1080&gt;=20,$K1080&gt;=20),1,0)</f>
        <v>0</v>
      </c>
      <c r="F1080" s="5">
        <v>4617</v>
      </c>
      <c r="G1080" s="4">
        <v>10.913349999999999</v>
      </c>
      <c r="H1080" s="5">
        <v>4944</v>
      </c>
      <c r="I1080" s="4">
        <v>10.678649999999999</v>
      </c>
      <c r="J1080" s="5">
        <v>6685</v>
      </c>
      <c r="K1080" s="4">
        <v>13.7</v>
      </c>
    </row>
    <row r="1081" spans="1:11" ht="15" customHeight="1" x14ac:dyDescent="0.2">
      <c r="A1081" s="2" t="s">
        <v>3032</v>
      </c>
      <c r="B1081" s="7" t="s">
        <v>5182</v>
      </c>
      <c r="C1081" t="s">
        <v>1015</v>
      </c>
      <c r="D1081" t="s">
        <v>427</v>
      </c>
      <c r="E1081" s="13">
        <f>IF(AND($G1081&gt;=20,$I1081&gt;=20,$K1081&gt;=20),1,0)</f>
        <v>1</v>
      </c>
      <c r="F1081" s="5">
        <v>2467</v>
      </c>
      <c r="G1081" s="4">
        <v>30.3034</v>
      </c>
      <c r="H1081" s="5">
        <v>1731</v>
      </c>
      <c r="I1081" s="4">
        <v>23.113900000000001</v>
      </c>
      <c r="J1081" s="5">
        <v>1754</v>
      </c>
      <c r="K1081" s="4">
        <v>30.4</v>
      </c>
    </row>
    <row r="1082" spans="1:11" ht="15" customHeight="1" x14ac:dyDescent="0.2">
      <c r="A1082" s="2" t="s">
        <v>3033</v>
      </c>
      <c r="B1082" s="7" t="s">
        <v>5182</v>
      </c>
      <c r="C1082" t="s">
        <v>1015</v>
      </c>
      <c r="D1082" t="s">
        <v>816</v>
      </c>
      <c r="E1082" s="13">
        <f>IF(AND($G1082&gt;=20,$I1082&gt;=20,$K1082&gt;=20),1,0)</f>
        <v>0</v>
      </c>
      <c r="F1082" s="5">
        <v>763</v>
      </c>
      <c r="G1082" s="4">
        <v>14.325950000000001</v>
      </c>
      <c r="H1082" s="5">
        <v>1035</v>
      </c>
      <c r="I1082" s="4">
        <v>13.380739999999999</v>
      </c>
      <c r="J1082" s="5">
        <v>1286</v>
      </c>
      <c r="K1082" s="4">
        <v>15</v>
      </c>
    </row>
    <row r="1083" spans="1:11" ht="15" customHeight="1" x14ac:dyDescent="0.2">
      <c r="A1083" s="2" t="s">
        <v>3034</v>
      </c>
      <c r="B1083" s="7" t="s">
        <v>5182</v>
      </c>
      <c r="C1083" t="s">
        <v>1015</v>
      </c>
      <c r="D1083" t="s">
        <v>1037</v>
      </c>
      <c r="E1083" s="13">
        <f>IF(AND($G1083&gt;=20,$I1083&gt;=20,$K1083&gt;=20),1,0)</f>
        <v>0</v>
      </c>
      <c r="F1083" s="5">
        <v>2076</v>
      </c>
      <c r="G1083" s="4">
        <v>18.055309999999999</v>
      </c>
      <c r="H1083" s="5">
        <v>2151</v>
      </c>
      <c r="I1083" s="4">
        <v>14.65259</v>
      </c>
      <c r="J1083" s="5">
        <v>2896</v>
      </c>
      <c r="K1083" s="4">
        <v>17</v>
      </c>
    </row>
    <row r="1084" spans="1:11" ht="15" customHeight="1" x14ac:dyDescent="0.2">
      <c r="A1084" s="2" t="s">
        <v>3035</v>
      </c>
      <c r="B1084" s="7" t="s">
        <v>5182</v>
      </c>
      <c r="C1084" t="s">
        <v>1015</v>
      </c>
      <c r="D1084" t="s">
        <v>429</v>
      </c>
      <c r="E1084" s="13">
        <f>IF(AND($G1084&gt;=20,$I1084&gt;=20,$K1084&gt;=20),1,0)</f>
        <v>0</v>
      </c>
      <c r="F1084" s="5">
        <v>2345</v>
      </c>
      <c r="G1084" s="4">
        <v>15.10759</v>
      </c>
      <c r="H1084" s="5">
        <v>2436</v>
      </c>
      <c r="I1084" s="4">
        <v>11.056139999999999</v>
      </c>
      <c r="J1084" s="5">
        <v>3956</v>
      </c>
      <c r="K1084" s="4">
        <v>16.399999999999999</v>
      </c>
    </row>
    <row r="1085" spans="1:11" ht="15" customHeight="1" x14ac:dyDescent="0.2">
      <c r="A1085" s="2" t="s">
        <v>3036</v>
      </c>
      <c r="B1085" s="7" t="s">
        <v>5182</v>
      </c>
      <c r="C1085" t="s">
        <v>1015</v>
      </c>
      <c r="D1085" t="s">
        <v>1038</v>
      </c>
      <c r="E1085" s="13">
        <f>IF(AND($G1085&gt;=20,$I1085&gt;=20,$K1085&gt;=20),1,0)</f>
        <v>0</v>
      </c>
      <c r="F1085" s="5">
        <v>5593</v>
      </c>
      <c r="G1085" s="4">
        <v>16.85857</v>
      </c>
      <c r="H1085" s="5">
        <v>5921</v>
      </c>
      <c r="I1085" s="4">
        <v>16.373989999999999</v>
      </c>
      <c r="J1085" s="5">
        <v>6008</v>
      </c>
      <c r="K1085" s="4">
        <v>16.3</v>
      </c>
    </row>
    <row r="1086" spans="1:11" ht="15" customHeight="1" x14ac:dyDescent="0.2">
      <c r="A1086" s="2" t="s">
        <v>3037</v>
      </c>
      <c r="B1086" s="7" t="s">
        <v>5182</v>
      </c>
      <c r="C1086" t="s">
        <v>1015</v>
      </c>
      <c r="D1086" t="s">
        <v>1039</v>
      </c>
      <c r="E1086" s="13">
        <f>IF(AND($G1086&gt;=20,$I1086&gt;=20,$K1086&gt;=20),1,0)</f>
        <v>0</v>
      </c>
      <c r="F1086" s="5">
        <v>4935</v>
      </c>
      <c r="G1086" s="4">
        <v>23.78313</v>
      </c>
      <c r="H1086" s="5">
        <v>4267</v>
      </c>
      <c r="I1086" s="4">
        <v>18.091239999999999</v>
      </c>
      <c r="J1086" s="5">
        <v>5794</v>
      </c>
      <c r="K1086" s="4">
        <v>22.9</v>
      </c>
    </row>
    <row r="1087" spans="1:11" ht="15" customHeight="1" x14ac:dyDescent="0.2">
      <c r="A1087" s="2" t="s">
        <v>3038</v>
      </c>
      <c r="B1087" s="7" t="s">
        <v>5182</v>
      </c>
      <c r="C1087" t="s">
        <v>1015</v>
      </c>
      <c r="D1087" t="s">
        <v>1040</v>
      </c>
      <c r="E1087" s="13">
        <f>IF(AND($G1087&gt;=20,$I1087&gt;=20,$K1087&gt;=20),1,0)</f>
        <v>0</v>
      </c>
      <c r="F1087" s="5">
        <v>2188</v>
      </c>
      <c r="G1087" s="4">
        <v>21.584299999999999</v>
      </c>
      <c r="H1087" s="5">
        <v>2087</v>
      </c>
      <c r="I1087" s="4">
        <v>18.446169999999999</v>
      </c>
      <c r="J1087" s="5">
        <v>2223</v>
      </c>
      <c r="K1087" s="4">
        <v>20.5</v>
      </c>
    </row>
    <row r="1088" spans="1:11" ht="15" customHeight="1" x14ac:dyDescent="0.2">
      <c r="A1088" s="2" t="s">
        <v>3039</v>
      </c>
      <c r="B1088" s="7" t="s">
        <v>5182</v>
      </c>
      <c r="C1088" t="s">
        <v>1015</v>
      </c>
      <c r="D1088" t="s">
        <v>1041</v>
      </c>
      <c r="E1088" s="13">
        <f>IF(AND($G1088&gt;=20,$I1088&gt;=20,$K1088&gt;=20),1,0)</f>
        <v>0</v>
      </c>
      <c r="F1088" s="5">
        <v>6385</v>
      </c>
      <c r="G1088" s="4">
        <v>17.613309999999998</v>
      </c>
      <c r="H1088" s="5">
        <v>5130</v>
      </c>
      <c r="I1088" s="4">
        <v>14.12017</v>
      </c>
      <c r="J1088" s="5">
        <v>5973</v>
      </c>
      <c r="K1088" s="4">
        <v>16.8</v>
      </c>
    </row>
    <row r="1089" spans="1:11" ht="15" customHeight="1" x14ac:dyDescent="0.2">
      <c r="A1089" s="2" t="s">
        <v>3040</v>
      </c>
      <c r="B1089" s="7" t="s">
        <v>5182</v>
      </c>
      <c r="C1089" t="s">
        <v>1015</v>
      </c>
      <c r="D1089" t="s">
        <v>700</v>
      </c>
      <c r="E1089" s="13">
        <f>IF(AND($G1089&gt;=20,$I1089&gt;=20,$K1089&gt;=20),1,0)</f>
        <v>0</v>
      </c>
      <c r="F1089" s="5">
        <v>1305</v>
      </c>
      <c r="G1089" s="4">
        <v>16.795369999999998</v>
      </c>
      <c r="H1089" s="5">
        <v>1127</v>
      </c>
      <c r="I1089" s="4">
        <v>13.57014</v>
      </c>
      <c r="J1089" s="5">
        <v>1189</v>
      </c>
      <c r="K1089" s="4">
        <v>13.8</v>
      </c>
    </row>
    <row r="1090" spans="1:11" ht="15" customHeight="1" x14ac:dyDescent="0.2">
      <c r="A1090" s="2" t="s">
        <v>3041</v>
      </c>
      <c r="B1090" s="7" t="s">
        <v>5182</v>
      </c>
      <c r="C1090" t="s">
        <v>1015</v>
      </c>
      <c r="D1090" t="s">
        <v>818</v>
      </c>
      <c r="E1090" s="13">
        <f>IF(AND($G1090&gt;=20,$I1090&gt;=20,$K1090&gt;=20),1,0)</f>
        <v>0</v>
      </c>
      <c r="F1090" s="5">
        <v>11017</v>
      </c>
      <c r="G1090" s="4">
        <v>13.52061</v>
      </c>
      <c r="H1090" s="5">
        <v>9051</v>
      </c>
      <c r="I1090" s="4">
        <v>10.03715</v>
      </c>
      <c r="J1090" s="5">
        <v>15424</v>
      </c>
      <c r="K1090" s="4">
        <v>15</v>
      </c>
    </row>
    <row r="1091" spans="1:11" ht="15" customHeight="1" x14ac:dyDescent="0.2">
      <c r="A1091" s="2" t="s">
        <v>3042</v>
      </c>
      <c r="B1091" s="7" t="s">
        <v>5182</v>
      </c>
      <c r="C1091" t="s">
        <v>1015</v>
      </c>
      <c r="D1091" t="s">
        <v>1042</v>
      </c>
      <c r="E1091" s="13">
        <f>IF(AND($G1091&gt;=20,$I1091&gt;=20,$K1091&gt;=20),1,0)</f>
        <v>1</v>
      </c>
      <c r="F1091" s="5">
        <v>11995</v>
      </c>
      <c r="G1091" s="4">
        <v>33.084180000000003</v>
      </c>
      <c r="H1091" s="5">
        <v>10662</v>
      </c>
      <c r="I1091" s="4">
        <v>32.492229999999999</v>
      </c>
      <c r="J1091" s="5">
        <v>9660</v>
      </c>
      <c r="K1091" s="4">
        <v>35.5</v>
      </c>
    </row>
    <row r="1092" spans="1:11" ht="15" customHeight="1" x14ac:dyDescent="0.2">
      <c r="A1092" s="2" t="s">
        <v>3043</v>
      </c>
      <c r="B1092" s="7" t="s">
        <v>5182</v>
      </c>
      <c r="C1092" t="s">
        <v>1015</v>
      </c>
      <c r="D1092" t="s">
        <v>868</v>
      </c>
      <c r="E1092" s="13">
        <f>IF(AND($G1092&gt;=20,$I1092&gt;=20,$K1092&gt;=20),1,0)</f>
        <v>0</v>
      </c>
      <c r="F1092" s="5">
        <v>2693</v>
      </c>
      <c r="G1092" s="4">
        <v>16.921140000000001</v>
      </c>
      <c r="H1092" s="5">
        <v>2115</v>
      </c>
      <c r="I1092" s="4">
        <v>11.97622</v>
      </c>
      <c r="J1092" s="5">
        <v>2998</v>
      </c>
      <c r="K1092" s="4">
        <v>16.2</v>
      </c>
    </row>
    <row r="1093" spans="1:11" ht="15" customHeight="1" x14ac:dyDescent="0.2">
      <c r="A1093" s="2" t="s">
        <v>3044</v>
      </c>
      <c r="B1093" s="7" t="s">
        <v>5182</v>
      </c>
      <c r="C1093" t="s">
        <v>1015</v>
      </c>
      <c r="D1093" t="s">
        <v>703</v>
      </c>
      <c r="E1093" s="13">
        <f>IF(AND($G1093&gt;=20,$I1093&gt;=20,$K1093&gt;=20),1,0)</f>
        <v>1</v>
      </c>
      <c r="F1093" s="5">
        <v>4024</v>
      </c>
      <c r="G1093" s="4">
        <v>27.14883</v>
      </c>
      <c r="H1093" s="5">
        <v>3852</v>
      </c>
      <c r="I1093" s="4">
        <v>22.418810000000001</v>
      </c>
      <c r="J1093" s="5">
        <v>4000</v>
      </c>
      <c r="K1093" s="4">
        <v>22</v>
      </c>
    </row>
    <row r="1094" spans="1:11" ht="15" customHeight="1" x14ac:dyDescent="0.2">
      <c r="A1094" s="2" t="s">
        <v>3045</v>
      </c>
      <c r="B1094" s="7" t="s">
        <v>5182</v>
      </c>
      <c r="C1094" t="s">
        <v>1015</v>
      </c>
      <c r="D1094" t="s">
        <v>819</v>
      </c>
      <c r="E1094" s="13">
        <f>IF(AND($G1094&gt;=20,$I1094&gt;=20,$K1094&gt;=20),1,0)</f>
        <v>0</v>
      </c>
      <c r="F1094" s="5">
        <v>6206</v>
      </c>
      <c r="G1094" s="4">
        <v>14.630240000000001</v>
      </c>
      <c r="H1094" s="5">
        <v>5393</v>
      </c>
      <c r="I1094" s="4">
        <v>12.257099999999999</v>
      </c>
      <c r="J1094" s="5">
        <v>7688</v>
      </c>
      <c r="K1094" s="4">
        <v>17</v>
      </c>
    </row>
    <row r="1095" spans="1:11" ht="15" customHeight="1" x14ac:dyDescent="0.2">
      <c r="A1095" s="2" t="s">
        <v>3046</v>
      </c>
      <c r="B1095" s="7" t="s">
        <v>5182</v>
      </c>
      <c r="C1095" t="s">
        <v>1015</v>
      </c>
      <c r="D1095" t="s">
        <v>325</v>
      </c>
      <c r="E1095" s="13">
        <f>IF(AND($G1095&gt;=20,$I1095&gt;=20,$K1095&gt;=20),1,0)</f>
        <v>0</v>
      </c>
      <c r="F1095" s="5">
        <v>2513</v>
      </c>
      <c r="G1095" s="4">
        <v>19.742319999999999</v>
      </c>
      <c r="H1095" s="5">
        <v>2041</v>
      </c>
      <c r="I1095" s="4">
        <v>13.68238</v>
      </c>
      <c r="J1095" s="5">
        <v>2733</v>
      </c>
      <c r="K1095" s="4">
        <v>17.7</v>
      </c>
    </row>
    <row r="1096" spans="1:11" ht="15" customHeight="1" x14ac:dyDescent="0.2">
      <c r="A1096" s="2" t="s">
        <v>3047</v>
      </c>
      <c r="B1096" s="7" t="s">
        <v>5182</v>
      </c>
      <c r="C1096" t="s">
        <v>1015</v>
      </c>
      <c r="D1096" t="s">
        <v>1043</v>
      </c>
      <c r="E1096" s="13">
        <f>IF(AND($G1096&gt;=20,$I1096&gt;=20,$K1096&gt;=20),1,0)</f>
        <v>0</v>
      </c>
      <c r="F1096" s="5">
        <v>1087</v>
      </c>
      <c r="G1096" s="4">
        <v>20.073869999999999</v>
      </c>
      <c r="H1096" s="5">
        <v>887</v>
      </c>
      <c r="I1096" s="4">
        <v>17.409220000000001</v>
      </c>
      <c r="J1096" s="5">
        <v>771</v>
      </c>
      <c r="K1096" s="4">
        <v>17.600000000000001</v>
      </c>
    </row>
    <row r="1097" spans="1:11" ht="15" customHeight="1" x14ac:dyDescent="0.2">
      <c r="A1097" s="2" t="s">
        <v>3048</v>
      </c>
      <c r="B1097" s="7" t="s">
        <v>5182</v>
      </c>
      <c r="C1097" t="s">
        <v>1015</v>
      </c>
      <c r="D1097" t="s">
        <v>1044</v>
      </c>
      <c r="E1097" s="13">
        <f>IF(AND($G1097&gt;=20,$I1097&gt;=20,$K1097&gt;=20),1,0)</f>
        <v>0</v>
      </c>
      <c r="F1097" s="5">
        <v>7789</v>
      </c>
      <c r="G1097" s="4">
        <v>17.191980000000001</v>
      </c>
      <c r="H1097" s="5">
        <v>7543</v>
      </c>
      <c r="I1097" s="4">
        <v>16.534050000000001</v>
      </c>
      <c r="J1097" s="5">
        <v>8269</v>
      </c>
      <c r="K1097" s="4">
        <v>18.399999999999999</v>
      </c>
    </row>
    <row r="1098" spans="1:11" ht="15" customHeight="1" x14ac:dyDescent="0.2">
      <c r="A1098" s="2" t="s">
        <v>3049</v>
      </c>
      <c r="B1098" s="7" t="s">
        <v>5182</v>
      </c>
      <c r="C1098" t="s">
        <v>1015</v>
      </c>
      <c r="D1098" t="s">
        <v>327</v>
      </c>
      <c r="E1098" s="13">
        <f>IF(AND($G1098&gt;=20,$I1098&gt;=20,$K1098&gt;=20),1,0)</f>
        <v>1</v>
      </c>
      <c r="F1098" s="5">
        <v>4544</v>
      </c>
      <c r="G1098" s="4">
        <v>38.236280000000001</v>
      </c>
      <c r="H1098" s="5">
        <v>4033</v>
      </c>
      <c r="I1098" s="4">
        <v>30.151019999999999</v>
      </c>
      <c r="J1098" s="5">
        <v>4106</v>
      </c>
      <c r="K1098" s="4">
        <v>31.2</v>
      </c>
    </row>
    <row r="1099" spans="1:11" ht="15" customHeight="1" x14ac:dyDescent="0.2">
      <c r="A1099" s="2" t="s">
        <v>3050</v>
      </c>
      <c r="B1099" s="7" t="s">
        <v>5182</v>
      </c>
      <c r="C1099" t="s">
        <v>1015</v>
      </c>
      <c r="D1099" t="s">
        <v>328</v>
      </c>
      <c r="E1099" s="13">
        <f>IF(AND($G1099&gt;=20,$I1099&gt;=20,$K1099&gt;=20),1,0)</f>
        <v>0</v>
      </c>
      <c r="F1099" s="5">
        <v>89755</v>
      </c>
      <c r="G1099" s="4">
        <v>13.74136</v>
      </c>
      <c r="H1099" s="5">
        <v>84143</v>
      </c>
      <c r="I1099" s="4">
        <v>12.357939999999999</v>
      </c>
      <c r="J1099" s="5">
        <v>115246</v>
      </c>
      <c r="K1099" s="4">
        <v>15.4</v>
      </c>
    </row>
    <row r="1100" spans="1:11" ht="15" customHeight="1" x14ac:dyDescent="0.2">
      <c r="A1100" s="2" t="s">
        <v>3051</v>
      </c>
      <c r="B1100" s="7" t="s">
        <v>5182</v>
      </c>
      <c r="C1100" t="s">
        <v>1015</v>
      </c>
      <c r="D1100" t="s">
        <v>1045</v>
      </c>
      <c r="E1100" s="13">
        <f>IF(AND($G1100&gt;=20,$I1100&gt;=20,$K1100&gt;=20),1,0)</f>
        <v>0</v>
      </c>
      <c r="F1100" s="5">
        <v>3848</v>
      </c>
      <c r="G1100" s="4">
        <v>13.15241</v>
      </c>
      <c r="H1100" s="5">
        <v>3904</v>
      </c>
      <c r="I1100" s="4">
        <v>10.470700000000001</v>
      </c>
      <c r="J1100" s="5">
        <v>9129</v>
      </c>
      <c r="K1100" s="4">
        <v>18.3</v>
      </c>
    </row>
    <row r="1101" spans="1:11" ht="15" customHeight="1" x14ac:dyDescent="0.2">
      <c r="A1101" s="2" t="s">
        <v>3052</v>
      </c>
      <c r="B1101" s="7" t="s">
        <v>5182</v>
      </c>
      <c r="C1101" t="s">
        <v>1015</v>
      </c>
      <c r="D1101" t="s">
        <v>435</v>
      </c>
      <c r="E1101" s="13">
        <f>IF(AND($G1101&gt;=20,$I1101&gt;=20,$K1101&gt;=20),1,0)</f>
        <v>1</v>
      </c>
      <c r="F1101" s="5">
        <v>6573</v>
      </c>
      <c r="G1101" s="4">
        <v>28.731909999999999</v>
      </c>
      <c r="H1101" s="5">
        <v>6147</v>
      </c>
      <c r="I1101" s="4">
        <v>26.56324</v>
      </c>
      <c r="J1101" s="5">
        <v>5853</v>
      </c>
      <c r="K1101" s="4">
        <v>25.9</v>
      </c>
    </row>
    <row r="1102" spans="1:11" ht="15" customHeight="1" x14ac:dyDescent="0.2">
      <c r="A1102" s="2" t="s">
        <v>3053</v>
      </c>
      <c r="B1102" s="7" t="s">
        <v>5182</v>
      </c>
      <c r="C1102" t="s">
        <v>1015</v>
      </c>
      <c r="D1102" t="s">
        <v>1046</v>
      </c>
      <c r="E1102" s="13">
        <f>IF(AND($G1102&gt;=20,$I1102&gt;=20,$K1102&gt;=20),1,0)</f>
        <v>0</v>
      </c>
      <c r="F1102" s="5">
        <v>13792</v>
      </c>
      <c r="G1102" s="4">
        <v>9.8553700000000006</v>
      </c>
      <c r="H1102" s="5">
        <v>13487</v>
      </c>
      <c r="I1102" s="4">
        <v>9.01586</v>
      </c>
      <c r="J1102" s="5">
        <v>20794</v>
      </c>
      <c r="K1102" s="4">
        <v>12.8</v>
      </c>
    </row>
    <row r="1103" spans="1:11" ht="15" customHeight="1" x14ac:dyDescent="0.2">
      <c r="A1103" s="2" t="s">
        <v>3054</v>
      </c>
      <c r="B1103" s="7" t="s">
        <v>5182</v>
      </c>
      <c r="C1103" t="s">
        <v>1015</v>
      </c>
      <c r="D1103" t="s">
        <v>1047</v>
      </c>
      <c r="E1103" s="13">
        <f>IF(AND($G1103&gt;=20,$I1103&gt;=20,$K1103&gt;=20),1,0)</f>
        <v>1</v>
      </c>
      <c r="F1103" s="5">
        <v>7035</v>
      </c>
      <c r="G1103" s="4">
        <v>40.393889999999999</v>
      </c>
      <c r="H1103" s="5">
        <v>5333</v>
      </c>
      <c r="I1103" s="4">
        <v>31.063610000000001</v>
      </c>
      <c r="J1103" s="5">
        <v>5055</v>
      </c>
      <c r="K1103" s="4">
        <v>33.799999999999997</v>
      </c>
    </row>
    <row r="1104" spans="1:11" ht="15" customHeight="1" x14ac:dyDescent="0.2">
      <c r="A1104" s="2" t="s">
        <v>3055</v>
      </c>
      <c r="B1104" s="7" t="s">
        <v>5182</v>
      </c>
      <c r="C1104" t="s">
        <v>1015</v>
      </c>
      <c r="D1104" t="s">
        <v>826</v>
      </c>
      <c r="E1104" s="13">
        <f>IF(AND($G1104&gt;=20,$I1104&gt;=20,$K1104&gt;=20),1,0)</f>
        <v>1</v>
      </c>
      <c r="F1104" s="5">
        <v>11289</v>
      </c>
      <c r="G1104" s="4">
        <v>38.891379999999998</v>
      </c>
      <c r="H1104" s="5">
        <v>10799</v>
      </c>
      <c r="I1104" s="4">
        <v>34.83211</v>
      </c>
      <c r="J1104" s="5">
        <v>9903</v>
      </c>
      <c r="K1104" s="4">
        <v>32</v>
      </c>
    </row>
    <row r="1105" spans="1:11" ht="15" customHeight="1" x14ac:dyDescent="0.2">
      <c r="A1105" s="2" t="s">
        <v>3056</v>
      </c>
      <c r="B1105" s="7" t="s">
        <v>5182</v>
      </c>
      <c r="C1105" t="s">
        <v>1015</v>
      </c>
      <c r="D1105" t="s">
        <v>1048</v>
      </c>
      <c r="E1105" s="13">
        <f>IF(AND($G1105&gt;=20,$I1105&gt;=20,$K1105&gt;=20),1,0)</f>
        <v>0</v>
      </c>
      <c r="F1105" s="5">
        <v>2297</v>
      </c>
      <c r="G1105" s="4">
        <v>19.918489999999998</v>
      </c>
      <c r="H1105" s="5">
        <v>2030</v>
      </c>
      <c r="I1105" s="4">
        <v>15.43257</v>
      </c>
      <c r="J1105" s="5">
        <v>2506</v>
      </c>
      <c r="K1105" s="4">
        <v>18.100000000000001</v>
      </c>
    </row>
    <row r="1106" spans="1:11" ht="15" customHeight="1" x14ac:dyDescent="0.2">
      <c r="A1106" s="2" t="s">
        <v>3057</v>
      </c>
      <c r="B1106" s="7" t="s">
        <v>5182</v>
      </c>
      <c r="C1106" t="s">
        <v>1015</v>
      </c>
      <c r="D1106" t="s">
        <v>1049</v>
      </c>
      <c r="E1106" s="13">
        <f>IF(AND($G1106&gt;=20,$I1106&gt;=20,$K1106&gt;=20),1,0)</f>
        <v>1</v>
      </c>
      <c r="F1106" s="5">
        <v>10630</v>
      </c>
      <c r="G1106" s="4">
        <v>24.76643</v>
      </c>
      <c r="H1106" s="5">
        <v>11028</v>
      </c>
      <c r="I1106" s="4">
        <v>21.252649999999999</v>
      </c>
      <c r="J1106" s="5">
        <v>13641</v>
      </c>
      <c r="K1106" s="4">
        <v>23</v>
      </c>
    </row>
    <row r="1107" spans="1:11" ht="15" customHeight="1" x14ac:dyDescent="0.2">
      <c r="A1107" s="2" t="s">
        <v>3058</v>
      </c>
      <c r="B1107" s="7" t="s">
        <v>5182</v>
      </c>
      <c r="C1107" t="s">
        <v>1015</v>
      </c>
      <c r="D1107" t="s">
        <v>331</v>
      </c>
      <c r="E1107" s="13">
        <f>IF(AND($G1107&gt;=20,$I1107&gt;=20,$K1107&gt;=20),1,0)</f>
        <v>1</v>
      </c>
      <c r="F1107" s="5">
        <v>4980</v>
      </c>
      <c r="G1107" s="4">
        <v>36.032130000000002</v>
      </c>
      <c r="H1107" s="5">
        <v>4770</v>
      </c>
      <c r="I1107" s="4">
        <v>30.691030000000001</v>
      </c>
      <c r="J1107" s="5">
        <v>3897</v>
      </c>
      <c r="K1107" s="4">
        <v>25</v>
      </c>
    </row>
    <row r="1108" spans="1:11" ht="15" customHeight="1" x14ac:dyDescent="0.2">
      <c r="A1108" s="2" t="s">
        <v>3059</v>
      </c>
      <c r="B1108" s="7" t="s">
        <v>5182</v>
      </c>
      <c r="C1108" t="s">
        <v>1015</v>
      </c>
      <c r="D1108" t="s">
        <v>332</v>
      </c>
      <c r="E1108" s="13">
        <f>IF(AND($G1108&gt;=20,$I1108&gt;=20,$K1108&gt;=20),1,0)</f>
        <v>1</v>
      </c>
      <c r="F1108" s="5">
        <v>2704</v>
      </c>
      <c r="G1108" s="4">
        <v>37.404899999999998</v>
      </c>
      <c r="H1108" s="5">
        <v>2186</v>
      </c>
      <c r="I1108" s="4">
        <v>30.424499999999998</v>
      </c>
      <c r="J1108" s="5">
        <v>2274</v>
      </c>
      <c r="K1108" s="4">
        <v>34.700000000000003</v>
      </c>
    </row>
    <row r="1109" spans="1:11" ht="15" customHeight="1" x14ac:dyDescent="0.2">
      <c r="A1109" s="2" t="s">
        <v>3060</v>
      </c>
      <c r="B1109" s="7" t="s">
        <v>5182</v>
      </c>
      <c r="C1109" t="s">
        <v>1015</v>
      </c>
      <c r="D1109" t="s">
        <v>1050</v>
      </c>
      <c r="E1109" s="13">
        <f>IF(AND($G1109&gt;=20,$I1109&gt;=20,$K1109&gt;=20),1,0)</f>
        <v>1</v>
      </c>
      <c r="F1109" s="5">
        <v>4808</v>
      </c>
      <c r="G1109" s="4">
        <v>35.575290000000003</v>
      </c>
      <c r="H1109" s="5">
        <v>3998</v>
      </c>
      <c r="I1109" s="4">
        <v>32.650060000000003</v>
      </c>
      <c r="J1109" s="5">
        <v>3518</v>
      </c>
      <c r="K1109" s="4">
        <v>33.700000000000003</v>
      </c>
    </row>
    <row r="1110" spans="1:11" ht="15" customHeight="1" x14ac:dyDescent="0.2">
      <c r="A1110" s="2" t="s">
        <v>3061</v>
      </c>
      <c r="B1110" s="7" t="s">
        <v>5182</v>
      </c>
      <c r="C1110" t="s">
        <v>1015</v>
      </c>
      <c r="D1110" t="s">
        <v>1051</v>
      </c>
      <c r="E1110" s="13">
        <f>IF(AND($G1110&gt;=20,$I1110&gt;=20,$K1110&gt;=20),1,0)</f>
        <v>1</v>
      </c>
      <c r="F1110" s="5">
        <v>8524</v>
      </c>
      <c r="G1110" s="4">
        <v>31.77159</v>
      </c>
      <c r="H1110" s="5">
        <v>6771</v>
      </c>
      <c r="I1110" s="4">
        <v>27.09918</v>
      </c>
      <c r="J1110" s="5">
        <v>7580</v>
      </c>
      <c r="K1110" s="4">
        <v>33.200000000000003</v>
      </c>
    </row>
    <row r="1111" spans="1:11" ht="15" customHeight="1" x14ac:dyDescent="0.2">
      <c r="A1111" s="2" t="s">
        <v>3062</v>
      </c>
      <c r="B1111" s="7" t="s">
        <v>5182</v>
      </c>
      <c r="C1111" t="s">
        <v>1015</v>
      </c>
      <c r="D1111" t="s">
        <v>788</v>
      </c>
      <c r="E1111" s="13">
        <f>IF(AND($G1111&gt;=20,$I1111&gt;=20,$K1111&gt;=20),1,0)</f>
        <v>1</v>
      </c>
      <c r="F1111" s="5">
        <v>3946</v>
      </c>
      <c r="G1111" s="4">
        <v>30.69623</v>
      </c>
      <c r="H1111" s="5">
        <v>3943</v>
      </c>
      <c r="I1111" s="4">
        <v>28.49194</v>
      </c>
      <c r="J1111" s="5">
        <v>3329</v>
      </c>
      <c r="K1111" s="4">
        <v>24.7</v>
      </c>
    </row>
    <row r="1112" spans="1:11" ht="15" customHeight="1" x14ac:dyDescent="0.2">
      <c r="A1112" s="2" t="s">
        <v>3063</v>
      </c>
      <c r="B1112" s="7" t="s">
        <v>5182</v>
      </c>
      <c r="C1112" t="s">
        <v>1015</v>
      </c>
      <c r="D1112" t="s">
        <v>437</v>
      </c>
      <c r="E1112" s="13">
        <f>IF(AND($G1112&gt;=20,$I1112&gt;=20,$K1112&gt;=20),1,0)</f>
        <v>1</v>
      </c>
      <c r="F1112" s="5">
        <v>5375</v>
      </c>
      <c r="G1112" s="4">
        <v>27.161549999999998</v>
      </c>
      <c r="H1112" s="5">
        <v>4868</v>
      </c>
      <c r="I1112" s="4">
        <v>21.144069999999999</v>
      </c>
      <c r="J1112" s="5">
        <v>5108</v>
      </c>
      <c r="K1112" s="4">
        <v>21.2</v>
      </c>
    </row>
    <row r="1113" spans="1:11" ht="15" customHeight="1" x14ac:dyDescent="0.2">
      <c r="A1113" s="2" t="s">
        <v>3064</v>
      </c>
      <c r="B1113" s="7" t="s">
        <v>5182</v>
      </c>
      <c r="C1113" t="s">
        <v>1015</v>
      </c>
      <c r="D1113" t="s">
        <v>828</v>
      </c>
      <c r="E1113" s="13">
        <f>IF(AND($G1113&gt;=20,$I1113&gt;=20,$K1113&gt;=20),1,0)</f>
        <v>0</v>
      </c>
      <c r="F1113" s="5">
        <v>1376</v>
      </c>
      <c r="G1113" s="4">
        <v>15.4572</v>
      </c>
      <c r="H1113" s="5">
        <v>994</v>
      </c>
      <c r="I1113" s="4">
        <v>10.321910000000001</v>
      </c>
      <c r="J1113" s="5">
        <v>1404</v>
      </c>
      <c r="K1113" s="4">
        <v>15.3</v>
      </c>
    </row>
    <row r="1114" spans="1:11" ht="15" customHeight="1" x14ac:dyDescent="0.2">
      <c r="A1114" s="2" t="s">
        <v>3065</v>
      </c>
      <c r="B1114" s="7" t="s">
        <v>5182</v>
      </c>
      <c r="C1114" t="s">
        <v>1015</v>
      </c>
      <c r="D1114" t="s">
        <v>439</v>
      </c>
      <c r="E1114" s="13">
        <f>IF(AND($G1114&gt;=20,$I1114&gt;=20,$K1114&gt;=20),1,0)</f>
        <v>0</v>
      </c>
      <c r="F1114" s="5">
        <v>3881</v>
      </c>
      <c r="G1114" s="4">
        <v>16.09572</v>
      </c>
      <c r="H1114" s="5">
        <v>4061</v>
      </c>
      <c r="I1114" s="4">
        <v>15.538550000000001</v>
      </c>
      <c r="J1114" s="5">
        <v>4113</v>
      </c>
      <c r="K1114" s="4">
        <v>15.5</v>
      </c>
    </row>
    <row r="1115" spans="1:11" ht="15" customHeight="1" x14ac:dyDescent="0.2">
      <c r="A1115" s="2" t="s">
        <v>3066</v>
      </c>
      <c r="B1115" s="7" t="s">
        <v>5182</v>
      </c>
      <c r="C1115" t="s">
        <v>1015</v>
      </c>
      <c r="D1115" t="s">
        <v>925</v>
      </c>
      <c r="E1115" s="13">
        <f>IF(AND($G1115&gt;=20,$I1115&gt;=20,$K1115&gt;=20),1,0)</f>
        <v>0</v>
      </c>
      <c r="F1115" s="5">
        <v>774</v>
      </c>
      <c r="G1115" s="4">
        <v>14.3042</v>
      </c>
      <c r="H1115" s="5">
        <v>831</v>
      </c>
      <c r="I1115" s="4">
        <v>12.741490000000001</v>
      </c>
      <c r="J1115" s="5">
        <v>1196</v>
      </c>
      <c r="K1115" s="4">
        <v>16.899999999999999</v>
      </c>
    </row>
    <row r="1116" spans="1:11" ht="15" customHeight="1" x14ac:dyDescent="0.2">
      <c r="A1116" s="2" t="s">
        <v>3067</v>
      </c>
      <c r="B1116" s="7" t="s">
        <v>5182</v>
      </c>
      <c r="C1116" t="s">
        <v>1015</v>
      </c>
      <c r="D1116" t="s">
        <v>1052</v>
      </c>
      <c r="E1116" s="13">
        <f>IF(AND($G1116&gt;=20,$I1116&gt;=20,$K1116&gt;=20),1,0)</f>
        <v>0</v>
      </c>
      <c r="F1116" s="5">
        <v>9798</v>
      </c>
      <c r="G1116" s="4">
        <v>15.83464</v>
      </c>
      <c r="H1116" s="5">
        <v>9682</v>
      </c>
      <c r="I1116" s="4">
        <v>15.11537</v>
      </c>
      <c r="J1116" s="5">
        <v>9671</v>
      </c>
      <c r="K1116" s="4">
        <v>15.2</v>
      </c>
    </row>
    <row r="1117" spans="1:11" ht="15" customHeight="1" x14ac:dyDescent="0.2">
      <c r="A1117" s="2" t="s">
        <v>3068</v>
      </c>
      <c r="B1117" s="7" t="s">
        <v>5182</v>
      </c>
      <c r="C1117" t="s">
        <v>1015</v>
      </c>
      <c r="D1117" t="s">
        <v>1053</v>
      </c>
      <c r="E1117" s="13">
        <f>IF(AND($G1117&gt;=20,$I1117&gt;=20,$K1117&gt;=20),1,0)</f>
        <v>1</v>
      </c>
      <c r="F1117" s="5">
        <v>7062</v>
      </c>
      <c r="G1117" s="4">
        <v>45.464489999999998</v>
      </c>
      <c r="H1117" s="5">
        <v>5431</v>
      </c>
      <c r="I1117" s="4">
        <v>32.193240000000003</v>
      </c>
      <c r="J1117" s="5">
        <v>6604</v>
      </c>
      <c r="K1117" s="4">
        <v>41.5</v>
      </c>
    </row>
    <row r="1118" spans="1:11" ht="15" customHeight="1" x14ac:dyDescent="0.2">
      <c r="A1118" s="2" t="s">
        <v>3069</v>
      </c>
      <c r="B1118" s="7" t="s">
        <v>5182</v>
      </c>
      <c r="C1118" t="s">
        <v>1015</v>
      </c>
      <c r="D1118" t="s">
        <v>831</v>
      </c>
      <c r="E1118" s="13">
        <f>IF(AND($G1118&gt;=20,$I1118&gt;=20,$K1118&gt;=20),1,0)</f>
        <v>0</v>
      </c>
      <c r="F1118" s="5">
        <v>1824</v>
      </c>
      <c r="G1118" s="4">
        <v>19.248629999999999</v>
      </c>
      <c r="H1118" s="5">
        <v>1562</v>
      </c>
      <c r="I1118" s="4">
        <v>15.95017</v>
      </c>
      <c r="J1118" s="5">
        <v>1621</v>
      </c>
      <c r="K1118" s="4">
        <v>17.3</v>
      </c>
    </row>
    <row r="1119" spans="1:11" ht="15" customHeight="1" x14ac:dyDescent="0.2">
      <c r="A1119" s="2" t="s">
        <v>3070</v>
      </c>
      <c r="B1119" s="7" t="s">
        <v>5182</v>
      </c>
      <c r="C1119" t="s">
        <v>1015</v>
      </c>
      <c r="D1119" t="s">
        <v>336</v>
      </c>
      <c r="E1119" s="13">
        <f>IF(AND($G1119&gt;=20,$I1119&gt;=20,$K1119&gt;=20),1,0)</f>
        <v>0</v>
      </c>
      <c r="F1119" s="5">
        <v>10859</v>
      </c>
      <c r="G1119" s="4">
        <v>21.205259999999999</v>
      </c>
      <c r="H1119" s="5">
        <v>10952</v>
      </c>
      <c r="I1119" s="4">
        <v>16.753609999999998</v>
      </c>
      <c r="J1119" s="5">
        <v>14873</v>
      </c>
      <c r="K1119" s="4">
        <v>18.2</v>
      </c>
    </row>
    <row r="1120" spans="1:11" ht="15" customHeight="1" x14ac:dyDescent="0.2">
      <c r="A1120" s="2" t="s">
        <v>3071</v>
      </c>
      <c r="B1120" s="7" t="s">
        <v>5182</v>
      </c>
      <c r="C1120" t="s">
        <v>1015</v>
      </c>
      <c r="D1120" t="s">
        <v>1054</v>
      </c>
      <c r="E1120" s="13">
        <f>IF(AND($G1120&gt;=20,$I1120&gt;=20,$K1120&gt;=20),1,0)</f>
        <v>1</v>
      </c>
      <c r="F1120" s="5">
        <v>5479</v>
      </c>
      <c r="G1120" s="4">
        <v>42.535519999999998</v>
      </c>
      <c r="H1120" s="5">
        <v>4812</v>
      </c>
      <c r="I1120" s="4">
        <v>36.640520000000002</v>
      </c>
      <c r="J1120" s="5">
        <v>4114</v>
      </c>
      <c r="K1120" s="4">
        <v>32.6</v>
      </c>
    </row>
    <row r="1121" spans="1:11" ht="15" customHeight="1" x14ac:dyDescent="0.2">
      <c r="A1121" s="2" t="s">
        <v>3072</v>
      </c>
      <c r="B1121" s="7" t="s">
        <v>5182</v>
      </c>
      <c r="C1121" t="s">
        <v>1015</v>
      </c>
      <c r="D1121" t="s">
        <v>338</v>
      </c>
      <c r="E1121" s="13">
        <f>IF(AND($G1121&gt;=20,$I1121&gt;=20,$K1121&gt;=20),1,0)</f>
        <v>0</v>
      </c>
      <c r="F1121" s="5">
        <v>4061</v>
      </c>
      <c r="G1121" s="4">
        <v>25.61176</v>
      </c>
      <c r="H1121" s="5">
        <v>3177</v>
      </c>
      <c r="I1121" s="4">
        <v>18.637799999999999</v>
      </c>
      <c r="J1121" s="5">
        <v>3869</v>
      </c>
      <c r="K1121" s="4">
        <v>20.5</v>
      </c>
    </row>
    <row r="1122" spans="1:11" ht="15" customHeight="1" x14ac:dyDescent="0.2">
      <c r="A1122" s="2" t="s">
        <v>3073</v>
      </c>
      <c r="B1122" s="7" t="s">
        <v>5182</v>
      </c>
      <c r="C1122" t="s">
        <v>1015</v>
      </c>
      <c r="D1122" t="s">
        <v>339</v>
      </c>
      <c r="E1122" s="13">
        <f>IF(AND($G1122&gt;=20,$I1122&gt;=20,$K1122&gt;=20),1,0)</f>
        <v>0</v>
      </c>
      <c r="F1122" s="5">
        <v>3765</v>
      </c>
      <c r="G1122" s="4">
        <v>14.064780000000001</v>
      </c>
      <c r="H1122" s="5">
        <v>2792</v>
      </c>
      <c r="I1122" s="4">
        <v>9.4740400000000005</v>
      </c>
      <c r="J1122" s="5">
        <v>3693</v>
      </c>
      <c r="K1122" s="4">
        <v>12.1</v>
      </c>
    </row>
    <row r="1123" spans="1:11" ht="15" customHeight="1" x14ac:dyDescent="0.2">
      <c r="A1123" s="2" t="s">
        <v>3074</v>
      </c>
      <c r="B1123" s="7" t="s">
        <v>5182</v>
      </c>
      <c r="C1123" t="s">
        <v>1015</v>
      </c>
      <c r="D1123" t="s">
        <v>627</v>
      </c>
      <c r="E1123" s="13">
        <f>IF(AND($G1123&gt;=20,$I1123&gt;=20,$K1123&gt;=20),1,0)</f>
        <v>1</v>
      </c>
      <c r="F1123" s="5">
        <v>4422</v>
      </c>
      <c r="G1123" s="4">
        <v>35.38449</v>
      </c>
      <c r="H1123" s="5">
        <v>4640</v>
      </c>
      <c r="I1123" s="4">
        <v>36.986849999999997</v>
      </c>
      <c r="J1123" s="5">
        <v>4266</v>
      </c>
      <c r="K1123" s="4">
        <v>40</v>
      </c>
    </row>
    <row r="1124" spans="1:11" ht="15" customHeight="1" x14ac:dyDescent="0.2">
      <c r="A1124" s="2" t="s">
        <v>3075</v>
      </c>
      <c r="B1124" s="7" t="s">
        <v>5182</v>
      </c>
      <c r="C1124" t="s">
        <v>1015</v>
      </c>
      <c r="D1124" t="s">
        <v>833</v>
      </c>
      <c r="E1124" s="13">
        <f>IF(AND($G1124&gt;=20,$I1124&gt;=20,$K1124&gt;=20),1,0)</f>
        <v>0</v>
      </c>
      <c r="F1124" s="5">
        <v>3341</v>
      </c>
      <c r="G1124" s="4">
        <v>20.281669999999998</v>
      </c>
      <c r="H1124" s="5">
        <v>2759</v>
      </c>
      <c r="I1124" s="4">
        <v>16.790410000000001</v>
      </c>
      <c r="J1124" s="5">
        <v>3262</v>
      </c>
      <c r="K1124" s="4">
        <v>19.5</v>
      </c>
    </row>
    <row r="1125" spans="1:11" ht="15" customHeight="1" x14ac:dyDescent="0.2">
      <c r="A1125" s="2" t="s">
        <v>3076</v>
      </c>
      <c r="B1125" s="7" t="s">
        <v>5182</v>
      </c>
      <c r="C1125" t="s">
        <v>1015</v>
      </c>
      <c r="D1125" t="s">
        <v>980</v>
      </c>
      <c r="E1125" s="13">
        <f>IF(AND($G1125&gt;=20,$I1125&gt;=20,$K1125&gt;=20),1,0)</f>
        <v>0</v>
      </c>
      <c r="F1125" s="5">
        <v>3085</v>
      </c>
      <c r="G1125" s="4">
        <v>12.83652</v>
      </c>
      <c r="H1125" s="5">
        <v>2965</v>
      </c>
      <c r="I1125" s="4">
        <v>11.337569999999999</v>
      </c>
      <c r="J1125" s="5">
        <v>3728</v>
      </c>
      <c r="K1125" s="4">
        <v>13.5</v>
      </c>
    </row>
    <row r="1126" spans="1:11" ht="15" customHeight="1" x14ac:dyDescent="0.2">
      <c r="A1126" s="2" t="s">
        <v>3077</v>
      </c>
      <c r="B1126" s="7" t="s">
        <v>5182</v>
      </c>
      <c r="C1126" t="s">
        <v>1015</v>
      </c>
      <c r="D1126" t="s">
        <v>1055</v>
      </c>
      <c r="E1126" s="13">
        <f>IF(AND($G1126&gt;=20,$I1126&gt;=20,$K1126&gt;=20),1,0)</f>
        <v>1</v>
      </c>
      <c r="F1126" s="5">
        <v>1776</v>
      </c>
      <c r="G1126" s="4">
        <v>35.029589999999999</v>
      </c>
      <c r="H1126" s="5">
        <v>1910</v>
      </c>
      <c r="I1126" s="4">
        <v>29.584879999999998</v>
      </c>
      <c r="J1126" s="5">
        <v>1673</v>
      </c>
      <c r="K1126" s="4">
        <v>26.8</v>
      </c>
    </row>
    <row r="1127" spans="1:11" ht="15" customHeight="1" x14ac:dyDescent="0.2">
      <c r="A1127" s="2" t="s">
        <v>3078</v>
      </c>
      <c r="B1127" s="7" t="s">
        <v>5182</v>
      </c>
      <c r="C1127" t="s">
        <v>1015</v>
      </c>
      <c r="D1127" t="s">
        <v>836</v>
      </c>
      <c r="E1127" s="13">
        <f>IF(AND($G1127&gt;=20,$I1127&gt;=20,$K1127&gt;=20),1,0)</f>
        <v>0</v>
      </c>
      <c r="F1127" s="5">
        <v>3167</v>
      </c>
      <c r="G1127" s="4">
        <v>16.684229999999999</v>
      </c>
      <c r="H1127" s="5">
        <v>2669</v>
      </c>
      <c r="I1127" s="4">
        <v>12.92431</v>
      </c>
      <c r="J1127" s="5">
        <v>3207</v>
      </c>
      <c r="K1127" s="4">
        <v>15.1</v>
      </c>
    </row>
    <row r="1128" spans="1:11" ht="15" customHeight="1" x14ac:dyDescent="0.2">
      <c r="A1128" s="2" t="s">
        <v>3079</v>
      </c>
      <c r="B1128" s="7" t="s">
        <v>5182</v>
      </c>
      <c r="C1128" t="s">
        <v>1015</v>
      </c>
      <c r="D1128" t="s">
        <v>1056</v>
      </c>
      <c r="E1128" s="13">
        <f>IF(AND($G1128&gt;=20,$I1128&gt;=20,$K1128&gt;=20),1,0)</f>
        <v>1</v>
      </c>
      <c r="F1128" s="5">
        <v>2461</v>
      </c>
      <c r="G1128" s="4">
        <v>27.918320000000001</v>
      </c>
      <c r="H1128" s="5">
        <v>2335</v>
      </c>
      <c r="I1128" s="4">
        <v>23.631209999999999</v>
      </c>
      <c r="J1128" s="5">
        <v>2232</v>
      </c>
      <c r="K1128" s="4">
        <v>22.9</v>
      </c>
    </row>
    <row r="1129" spans="1:11" ht="15" customHeight="1" x14ac:dyDescent="0.2">
      <c r="A1129" s="2" t="s">
        <v>3080</v>
      </c>
      <c r="B1129" s="7" t="s">
        <v>5182</v>
      </c>
      <c r="C1129" t="s">
        <v>1015</v>
      </c>
      <c r="D1129" t="s">
        <v>341</v>
      </c>
      <c r="E1129" s="13">
        <f>IF(AND($G1129&gt;=20,$I1129&gt;=20,$K1129&gt;=20),1,0)</f>
        <v>1</v>
      </c>
      <c r="F1129" s="5">
        <v>3025</v>
      </c>
      <c r="G1129" s="4">
        <v>26.929580000000001</v>
      </c>
      <c r="H1129" s="5">
        <v>2707</v>
      </c>
      <c r="I1129" s="4">
        <v>23.362390000000001</v>
      </c>
      <c r="J1129" s="5">
        <v>2651</v>
      </c>
      <c r="K1129" s="4">
        <v>25.3</v>
      </c>
    </row>
    <row r="1130" spans="1:11" ht="15" customHeight="1" x14ac:dyDescent="0.2">
      <c r="A1130" s="2" t="s">
        <v>3081</v>
      </c>
      <c r="B1130" s="7" t="s">
        <v>5182</v>
      </c>
      <c r="C1130" t="s">
        <v>1015</v>
      </c>
      <c r="D1130" t="s">
        <v>342</v>
      </c>
      <c r="E1130" s="13">
        <f>IF(AND($G1130&gt;=20,$I1130&gt;=20,$K1130&gt;=20),1,0)</f>
        <v>0</v>
      </c>
      <c r="F1130" s="5">
        <v>4043</v>
      </c>
      <c r="G1130" s="4">
        <v>21.015699999999999</v>
      </c>
      <c r="H1130" s="5">
        <v>3361</v>
      </c>
      <c r="I1130" s="4">
        <v>15.178610000000001</v>
      </c>
      <c r="J1130" s="5">
        <v>5818</v>
      </c>
      <c r="K1130" s="4">
        <v>21.5</v>
      </c>
    </row>
    <row r="1131" spans="1:11" ht="15" customHeight="1" x14ac:dyDescent="0.2">
      <c r="A1131" s="2" t="s">
        <v>3082</v>
      </c>
      <c r="B1131" s="7" t="s">
        <v>5182</v>
      </c>
      <c r="C1131" t="s">
        <v>1015</v>
      </c>
      <c r="D1131" t="s">
        <v>343</v>
      </c>
      <c r="E1131" s="13">
        <f>IF(AND($G1131&gt;=20,$I1131&gt;=20,$K1131&gt;=20),1,0)</f>
        <v>1</v>
      </c>
      <c r="F1131" s="5">
        <v>4328</v>
      </c>
      <c r="G1131" s="4">
        <v>38.774410000000003</v>
      </c>
      <c r="H1131" s="5">
        <v>3293</v>
      </c>
      <c r="I1131" s="4">
        <v>27.221630000000001</v>
      </c>
      <c r="J1131" s="5">
        <v>3577</v>
      </c>
      <c r="K1131" s="4">
        <v>31.3</v>
      </c>
    </row>
    <row r="1132" spans="1:11" ht="15" customHeight="1" x14ac:dyDescent="0.2">
      <c r="A1132" s="2" t="s">
        <v>3083</v>
      </c>
      <c r="B1132" s="7" t="s">
        <v>5182</v>
      </c>
      <c r="C1132" t="s">
        <v>1015</v>
      </c>
      <c r="D1132" t="s">
        <v>1057</v>
      </c>
      <c r="E1132" s="13">
        <f>IF(AND($G1132&gt;=20,$I1132&gt;=20,$K1132&gt;=20),1,0)</f>
        <v>0</v>
      </c>
      <c r="F1132" s="5">
        <v>6381</v>
      </c>
      <c r="G1132" s="4">
        <v>20.695360000000001</v>
      </c>
      <c r="H1132" s="5">
        <v>6002</v>
      </c>
      <c r="I1132" s="4">
        <v>19.682559999999999</v>
      </c>
      <c r="J1132" s="5">
        <v>5718</v>
      </c>
      <c r="K1132" s="4">
        <v>19.399999999999999</v>
      </c>
    </row>
    <row r="1133" spans="1:11" ht="15" customHeight="1" x14ac:dyDescent="0.2">
      <c r="A1133" s="2" t="s">
        <v>3084</v>
      </c>
      <c r="B1133" s="7" t="s">
        <v>5182</v>
      </c>
      <c r="C1133" t="s">
        <v>1015</v>
      </c>
      <c r="D1133" t="s">
        <v>1058</v>
      </c>
      <c r="E1133" s="13">
        <f>IF(AND($G1133&gt;=20,$I1133&gt;=20,$K1133&gt;=20),1,0)</f>
        <v>0</v>
      </c>
      <c r="F1133" s="5">
        <v>4408</v>
      </c>
      <c r="G1133" s="4">
        <v>15.077819999999999</v>
      </c>
      <c r="H1133" s="5">
        <v>4497</v>
      </c>
      <c r="I1133" s="4">
        <v>12.196910000000001</v>
      </c>
      <c r="J1133" s="5">
        <v>5577</v>
      </c>
      <c r="K1133" s="4">
        <v>12.5</v>
      </c>
    </row>
    <row r="1134" spans="1:11" ht="15" customHeight="1" x14ac:dyDescent="0.2">
      <c r="A1134" s="2" t="s">
        <v>3085</v>
      </c>
      <c r="B1134" s="7" t="s">
        <v>5182</v>
      </c>
      <c r="C1134" t="s">
        <v>1015</v>
      </c>
      <c r="D1134" t="s">
        <v>1059</v>
      </c>
      <c r="E1134" s="13">
        <f>IF(AND($G1134&gt;=20,$I1134&gt;=20,$K1134&gt;=20),1,0)</f>
        <v>0</v>
      </c>
      <c r="F1134" s="5">
        <v>1500</v>
      </c>
      <c r="G1134" s="4">
        <v>22.62443</v>
      </c>
      <c r="H1134" s="5">
        <v>883</v>
      </c>
      <c r="I1134" s="4">
        <v>13.16339</v>
      </c>
      <c r="J1134" s="5">
        <v>1505</v>
      </c>
      <c r="K1134" s="4">
        <v>21.5</v>
      </c>
    </row>
    <row r="1135" spans="1:11" ht="15" customHeight="1" x14ac:dyDescent="0.2">
      <c r="A1135" s="2" t="s">
        <v>3086</v>
      </c>
      <c r="B1135" s="7" t="s">
        <v>5182</v>
      </c>
      <c r="C1135" t="s">
        <v>1015</v>
      </c>
      <c r="D1135" t="s">
        <v>878</v>
      </c>
      <c r="E1135" s="13">
        <f>IF(AND($G1135&gt;=20,$I1135&gt;=20,$K1135&gt;=20),1,0)</f>
        <v>0</v>
      </c>
      <c r="F1135" s="5">
        <v>4911</v>
      </c>
      <c r="G1135" s="4">
        <v>23.624210000000001</v>
      </c>
      <c r="H1135" s="5">
        <v>3896</v>
      </c>
      <c r="I1135" s="4">
        <v>17.276399999999999</v>
      </c>
      <c r="J1135" s="5">
        <v>4728</v>
      </c>
      <c r="K1135" s="4">
        <v>19.899999999999999</v>
      </c>
    </row>
    <row r="1136" spans="1:11" ht="15" customHeight="1" x14ac:dyDescent="0.2">
      <c r="A1136" s="2" t="s">
        <v>3087</v>
      </c>
      <c r="B1136" s="7" t="s">
        <v>5182</v>
      </c>
      <c r="C1136" t="s">
        <v>1015</v>
      </c>
      <c r="D1136" t="s">
        <v>1060</v>
      </c>
      <c r="E1136" s="13">
        <f>IF(AND($G1136&gt;=20,$I1136&gt;=20,$K1136&gt;=20),1,0)</f>
        <v>0</v>
      </c>
      <c r="F1136" s="5">
        <v>1970</v>
      </c>
      <c r="G1136" s="4">
        <v>6.3122800000000003</v>
      </c>
      <c r="H1136" s="5">
        <v>1717</v>
      </c>
      <c r="I1136" s="4">
        <v>4.0616899999999996</v>
      </c>
      <c r="J1136" s="5">
        <v>3688</v>
      </c>
      <c r="K1136" s="4">
        <v>6.2</v>
      </c>
    </row>
    <row r="1137" spans="1:11" ht="15" customHeight="1" x14ac:dyDescent="0.2">
      <c r="A1137" s="2" t="s">
        <v>3088</v>
      </c>
      <c r="B1137" s="7" t="s">
        <v>5182</v>
      </c>
      <c r="C1137" t="s">
        <v>1015</v>
      </c>
      <c r="D1137" t="s">
        <v>879</v>
      </c>
      <c r="E1137" s="13">
        <f>IF(AND($G1137&gt;=20,$I1137&gt;=20,$K1137&gt;=20),1,0)</f>
        <v>0</v>
      </c>
      <c r="F1137" s="5">
        <v>1728</v>
      </c>
      <c r="G1137" s="4">
        <v>19.48799</v>
      </c>
      <c r="H1137" s="5">
        <v>1609</v>
      </c>
      <c r="I1137" s="4">
        <v>15.46818</v>
      </c>
      <c r="J1137" s="5">
        <v>1801</v>
      </c>
      <c r="K1137" s="4">
        <v>16.899999999999999</v>
      </c>
    </row>
    <row r="1138" spans="1:11" ht="15" customHeight="1" x14ac:dyDescent="0.2">
      <c r="A1138" s="2" t="s">
        <v>3089</v>
      </c>
      <c r="B1138" s="7" t="s">
        <v>5182</v>
      </c>
      <c r="C1138" t="s">
        <v>1015</v>
      </c>
      <c r="D1138" t="s">
        <v>1061</v>
      </c>
      <c r="E1138" s="13">
        <f>IF(AND($G1138&gt;=20,$I1138&gt;=20,$K1138&gt;=20),1,0)</f>
        <v>1</v>
      </c>
      <c r="F1138" s="5">
        <v>2570</v>
      </c>
      <c r="G1138" s="4">
        <v>52.129820000000002</v>
      </c>
      <c r="H1138" s="5">
        <v>2161</v>
      </c>
      <c r="I1138" s="4">
        <v>45.380090000000003</v>
      </c>
      <c r="J1138" s="5">
        <v>1847</v>
      </c>
      <c r="K1138" s="4">
        <v>42.4</v>
      </c>
    </row>
    <row r="1139" spans="1:11" ht="15" customHeight="1" x14ac:dyDescent="0.2">
      <c r="A1139" s="2" t="s">
        <v>3090</v>
      </c>
      <c r="B1139" s="7" t="s">
        <v>5182</v>
      </c>
      <c r="C1139" t="s">
        <v>1015</v>
      </c>
      <c r="D1139" t="s">
        <v>1062</v>
      </c>
      <c r="E1139" s="13">
        <f>IF(AND($G1139&gt;=20,$I1139&gt;=20,$K1139&gt;=20),1,0)</f>
        <v>0</v>
      </c>
      <c r="F1139" s="5">
        <v>2250</v>
      </c>
      <c r="G1139" s="4">
        <v>18.928239999999999</v>
      </c>
      <c r="H1139" s="5">
        <v>1627</v>
      </c>
      <c r="I1139" s="4">
        <v>11.42075</v>
      </c>
      <c r="J1139" s="5">
        <v>2329</v>
      </c>
      <c r="K1139" s="4">
        <v>16.399999999999999</v>
      </c>
    </row>
    <row r="1140" spans="1:11" ht="15" customHeight="1" x14ac:dyDescent="0.2">
      <c r="A1140" s="2" t="s">
        <v>3091</v>
      </c>
      <c r="B1140" s="7" t="s">
        <v>5182</v>
      </c>
      <c r="C1140" t="s">
        <v>1015</v>
      </c>
      <c r="D1140" t="s">
        <v>344</v>
      </c>
      <c r="E1140" s="13">
        <f>IF(AND($G1140&gt;=20,$I1140&gt;=20,$K1140&gt;=20),1,0)</f>
        <v>1</v>
      </c>
      <c r="F1140" s="5">
        <v>9636</v>
      </c>
      <c r="G1140" s="4">
        <v>32.136069999999997</v>
      </c>
      <c r="H1140" s="5">
        <v>8426</v>
      </c>
      <c r="I1140" s="4">
        <v>29.105350000000001</v>
      </c>
      <c r="J1140" s="5">
        <v>7675</v>
      </c>
      <c r="K1140" s="4">
        <v>28.5</v>
      </c>
    </row>
    <row r="1141" spans="1:11" ht="15" customHeight="1" x14ac:dyDescent="0.2">
      <c r="A1141" s="2" t="s">
        <v>3092</v>
      </c>
      <c r="B1141" s="7" t="s">
        <v>5182</v>
      </c>
      <c r="C1141" t="s">
        <v>1015</v>
      </c>
      <c r="D1141" t="s">
        <v>346</v>
      </c>
      <c r="E1141" s="13">
        <f>IF(AND($G1141&gt;=20,$I1141&gt;=20,$K1141&gt;=20),1,0)</f>
        <v>1</v>
      </c>
      <c r="F1141" s="5">
        <v>18234</v>
      </c>
      <c r="G1141" s="4">
        <v>25.409700000000001</v>
      </c>
      <c r="H1141" s="5">
        <v>15855</v>
      </c>
      <c r="I1141" s="4">
        <v>23.415690000000001</v>
      </c>
      <c r="J1141" s="5">
        <v>15082</v>
      </c>
      <c r="K1141" s="4">
        <v>25</v>
      </c>
    </row>
    <row r="1142" spans="1:11" ht="15" customHeight="1" x14ac:dyDescent="0.2">
      <c r="A1142" s="2" t="s">
        <v>3093</v>
      </c>
      <c r="B1142" s="7" t="s">
        <v>5182</v>
      </c>
      <c r="C1142" t="s">
        <v>1015</v>
      </c>
      <c r="D1142" t="s">
        <v>1063</v>
      </c>
      <c r="E1142" s="13">
        <f>IF(AND($G1142&gt;=20,$I1142&gt;=20,$K1142&gt;=20),1,0)</f>
        <v>1</v>
      </c>
      <c r="F1142" s="5">
        <v>3032</v>
      </c>
      <c r="G1142" s="4">
        <v>26.23518</v>
      </c>
      <c r="H1142" s="5">
        <v>3070</v>
      </c>
      <c r="I1142" s="4">
        <v>23.46377</v>
      </c>
      <c r="J1142" s="5">
        <v>3120</v>
      </c>
      <c r="K1142" s="4">
        <v>26</v>
      </c>
    </row>
    <row r="1143" spans="1:11" ht="15" customHeight="1" x14ac:dyDescent="0.2">
      <c r="A1143" s="2" t="s">
        <v>3094</v>
      </c>
      <c r="B1143" s="7" t="s">
        <v>5182</v>
      </c>
      <c r="C1143" t="s">
        <v>1015</v>
      </c>
      <c r="D1143" t="s">
        <v>451</v>
      </c>
      <c r="E1143" s="13">
        <f>IF(AND($G1143&gt;=20,$I1143&gt;=20,$K1143&gt;=20),1,0)</f>
        <v>0</v>
      </c>
      <c r="F1143" s="5">
        <v>10954</v>
      </c>
      <c r="G1143" s="4">
        <v>22.689889999999998</v>
      </c>
      <c r="H1143" s="5">
        <v>10471</v>
      </c>
      <c r="I1143" s="4">
        <v>19.091290000000001</v>
      </c>
      <c r="J1143" s="5">
        <v>14448</v>
      </c>
      <c r="K1143" s="4">
        <v>23</v>
      </c>
    </row>
    <row r="1144" spans="1:11" ht="15" customHeight="1" x14ac:dyDescent="0.2">
      <c r="A1144" s="2" t="s">
        <v>3095</v>
      </c>
      <c r="B1144" s="7" t="s">
        <v>5182</v>
      </c>
      <c r="C1144" t="s">
        <v>1015</v>
      </c>
      <c r="D1144" t="s">
        <v>1064</v>
      </c>
      <c r="E1144" s="13">
        <f>IF(AND($G1144&gt;=20,$I1144&gt;=20,$K1144&gt;=20),1,0)</f>
        <v>1</v>
      </c>
      <c r="F1144" s="5">
        <v>521</v>
      </c>
      <c r="G1144" s="4">
        <v>24.785920000000001</v>
      </c>
      <c r="H1144" s="5">
        <v>487</v>
      </c>
      <c r="I1144" s="4">
        <v>22.237439999999999</v>
      </c>
      <c r="J1144" s="5">
        <v>467</v>
      </c>
      <c r="K1144" s="4">
        <v>22.5</v>
      </c>
    </row>
    <row r="1145" spans="1:11" ht="15" customHeight="1" x14ac:dyDescent="0.2">
      <c r="A1145" s="2" t="s">
        <v>3096</v>
      </c>
      <c r="B1145" s="7" t="s">
        <v>5182</v>
      </c>
      <c r="C1145" t="s">
        <v>1015</v>
      </c>
      <c r="D1145" t="s">
        <v>1065</v>
      </c>
      <c r="E1145" s="13">
        <f>IF(AND($G1145&gt;=20,$I1145&gt;=20,$K1145&gt;=20),1,0)</f>
        <v>1</v>
      </c>
      <c r="F1145" s="5">
        <v>4498</v>
      </c>
      <c r="G1145" s="4">
        <v>30.730340000000002</v>
      </c>
      <c r="H1145" s="5">
        <v>3753</v>
      </c>
      <c r="I1145" s="4">
        <v>23.112449999999999</v>
      </c>
      <c r="J1145" s="5">
        <v>3789</v>
      </c>
      <c r="K1145" s="4">
        <v>22.9</v>
      </c>
    </row>
    <row r="1146" spans="1:11" ht="15" customHeight="1" x14ac:dyDescent="0.2">
      <c r="A1146" s="2" t="s">
        <v>3097</v>
      </c>
      <c r="B1146" s="7" t="s">
        <v>5182</v>
      </c>
      <c r="C1146" t="s">
        <v>1015</v>
      </c>
      <c r="D1146" t="s">
        <v>1066</v>
      </c>
      <c r="E1146" s="13">
        <f>IF(AND($G1146&gt;=20,$I1146&gt;=20,$K1146&gt;=20),1,0)</f>
        <v>1</v>
      </c>
      <c r="F1146" s="5">
        <v>4856</v>
      </c>
      <c r="G1146" s="4">
        <v>28.930589999999999</v>
      </c>
      <c r="H1146" s="5">
        <v>4042</v>
      </c>
      <c r="I1146" s="4">
        <v>21.256900000000002</v>
      </c>
      <c r="J1146" s="5">
        <v>5804</v>
      </c>
      <c r="K1146" s="4">
        <v>27.2</v>
      </c>
    </row>
    <row r="1147" spans="1:11" ht="15" customHeight="1" x14ac:dyDescent="0.2">
      <c r="A1147" s="2" t="s">
        <v>3098</v>
      </c>
      <c r="B1147" s="7" t="s">
        <v>5182</v>
      </c>
      <c r="C1147" t="s">
        <v>1015</v>
      </c>
      <c r="D1147" t="s">
        <v>348</v>
      </c>
      <c r="E1147" s="13">
        <f>IF(AND($G1147&gt;=20,$I1147&gt;=20,$K1147&gt;=20),1,0)</f>
        <v>1</v>
      </c>
      <c r="F1147" s="5">
        <v>3740</v>
      </c>
      <c r="G1147" s="4">
        <v>25.62697</v>
      </c>
      <c r="H1147" s="5">
        <v>3921</v>
      </c>
      <c r="I1147" s="4">
        <v>24.281639999999999</v>
      </c>
      <c r="J1147" s="5">
        <v>4275</v>
      </c>
      <c r="K1147" s="4">
        <v>24.6</v>
      </c>
    </row>
    <row r="1148" spans="1:11" ht="15" customHeight="1" x14ac:dyDescent="0.2">
      <c r="A1148" s="2" t="s">
        <v>3099</v>
      </c>
      <c r="B1148" s="7" t="s">
        <v>5182</v>
      </c>
      <c r="C1148" t="s">
        <v>1015</v>
      </c>
      <c r="D1148" t="s">
        <v>454</v>
      </c>
      <c r="E1148" s="13">
        <f>IF(AND($G1148&gt;=20,$I1148&gt;=20,$K1148&gt;=20),1,0)</f>
        <v>0</v>
      </c>
      <c r="F1148" s="5">
        <v>3323</v>
      </c>
      <c r="G1148" s="4">
        <v>14.54649</v>
      </c>
      <c r="H1148" s="5">
        <v>2764</v>
      </c>
      <c r="I1148" s="4">
        <v>8.7676400000000001</v>
      </c>
      <c r="J1148" s="5">
        <v>6643</v>
      </c>
      <c r="K1148" s="4">
        <v>13.1</v>
      </c>
    </row>
    <row r="1149" spans="1:11" ht="15" customHeight="1" x14ac:dyDescent="0.2">
      <c r="A1149" s="2" t="s">
        <v>3100</v>
      </c>
      <c r="B1149" s="7" t="s">
        <v>5182</v>
      </c>
      <c r="C1149" t="s">
        <v>1015</v>
      </c>
      <c r="D1149" t="s">
        <v>350</v>
      </c>
      <c r="E1149" s="13">
        <f>IF(AND($G1149&gt;=20,$I1149&gt;=20,$K1149&gt;=20),1,0)</f>
        <v>0</v>
      </c>
      <c r="F1149" s="5">
        <v>3464</v>
      </c>
      <c r="G1149" s="4">
        <v>14.175230000000001</v>
      </c>
      <c r="H1149" s="5">
        <v>3198</v>
      </c>
      <c r="I1149" s="4">
        <v>9.9245900000000002</v>
      </c>
      <c r="J1149" s="5">
        <v>5091</v>
      </c>
      <c r="K1149" s="4">
        <v>11.5</v>
      </c>
    </row>
    <row r="1150" spans="1:11" ht="15" customHeight="1" x14ac:dyDescent="0.2">
      <c r="A1150" s="2" t="s">
        <v>3101</v>
      </c>
      <c r="B1150" s="7" t="s">
        <v>5182</v>
      </c>
      <c r="C1150" t="s">
        <v>1015</v>
      </c>
      <c r="D1150" t="s">
        <v>1067</v>
      </c>
      <c r="E1150" s="13">
        <f>IF(AND($G1150&gt;=20,$I1150&gt;=20,$K1150&gt;=20),1,0)</f>
        <v>0</v>
      </c>
      <c r="F1150" s="5">
        <v>2318</v>
      </c>
      <c r="G1150" s="4">
        <v>15.50398</v>
      </c>
      <c r="H1150" s="5">
        <v>1854</v>
      </c>
      <c r="I1150" s="4">
        <v>11.55428</v>
      </c>
      <c r="J1150" s="5">
        <v>2820</v>
      </c>
      <c r="K1150" s="4">
        <v>16</v>
      </c>
    </row>
    <row r="1151" spans="1:11" ht="15" customHeight="1" x14ac:dyDescent="0.2">
      <c r="A1151" s="2" t="s">
        <v>3102</v>
      </c>
      <c r="B1151" s="7" t="s">
        <v>5182</v>
      </c>
      <c r="C1151" t="s">
        <v>1015</v>
      </c>
      <c r="D1151" t="s">
        <v>886</v>
      </c>
      <c r="E1151" s="13">
        <f>IF(AND($G1151&gt;=20,$I1151&gt;=20,$K1151&gt;=20),1,0)</f>
        <v>0</v>
      </c>
      <c r="F1151" s="5">
        <v>1292</v>
      </c>
      <c r="G1151" s="4">
        <v>19.194769999999998</v>
      </c>
      <c r="H1151" s="5">
        <v>1015</v>
      </c>
      <c r="I1151" s="4">
        <v>8.7522599999999997</v>
      </c>
      <c r="J1151" s="5">
        <v>1595</v>
      </c>
      <c r="K1151" s="4">
        <v>9</v>
      </c>
    </row>
    <row r="1152" spans="1:11" ht="15" customHeight="1" x14ac:dyDescent="0.2">
      <c r="A1152" s="2" t="s">
        <v>3103</v>
      </c>
      <c r="B1152" s="7" t="s">
        <v>5182</v>
      </c>
      <c r="C1152" t="s">
        <v>1015</v>
      </c>
      <c r="D1152" t="s">
        <v>643</v>
      </c>
      <c r="E1152" s="13">
        <f>IF(AND($G1152&gt;=20,$I1152&gt;=20,$K1152&gt;=20),1,0)</f>
        <v>0</v>
      </c>
      <c r="F1152" s="5">
        <v>4021</v>
      </c>
      <c r="G1152" s="4">
        <v>19.450489999999999</v>
      </c>
      <c r="H1152" s="5">
        <v>3885</v>
      </c>
      <c r="I1152" s="4">
        <v>17.485040000000001</v>
      </c>
      <c r="J1152" s="5">
        <v>5546</v>
      </c>
      <c r="K1152" s="4">
        <v>23</v>
      </c>
    </row>
    <row r="1153" spans="1:11" ht="15" customHeight="1" x14ac:dyDescent="0.2">
      <c r="A1153" s="2" t="s">
        <v>3104</v>
      </c>
      <c r="B1153" s="7" t="s">
        <v>5182</v>
      </c>
      <c r="C1153" t="s">
        <v>1015</v>
      </c>
      <c r="D1153" t="s">
        <v>1068</v>
      </c>
      <c r="E1153" s="13">
        <f>IF(AND($G1153&gt;=20,$I1153&gt;=20,$K1153&gt;=20),1,0)</f>
        <v>0</v>
      </c>
      <c r="F1153" s="5">
        <v>2029</v>
      </c>
      <c r="G1153" s="4">
        <v>18.794</v>
      </c>
      <c r="H1153" s="5">
        <v>2028</v>
      </c>
      <c r="I1153" s="4">
        <v>17.155909999999999</v>
      </c>
      <c r="J1153" s="5">
        <v>2374</v>
      </c>
      <c r="K1153" s="4">
        <v>19.3</v>
      </c>
    </row>
    <row r="1154" spans="1:11" ht="15" customHeight="1" x14ac:dyDescent="0.2">
      <c r="A1154" s="2" t="s">
        <v>3105</v>
      </c>
      <c r="B1154" s="7" t="s">
        <v>5182</v>
      </c>
      <c r="C1154" t="s">
        <v>1015</v>
      </c>
      <c r="D1154" t="s">
        <v>1069</v>
      </c>
      <c r="E1154" s="13">
        <f>IF(AND($G1154&gt;=20,$I1154&gt;=20,$K1154&gt;=20),1,0)</f>
        <v>0</v>
      </c>
      <c r="F1154" s="5">
        <v>1846</v>
      </c>
      <c r="G1154" s="4">
        <v>18.0291</v>
      </c>
      <c r="H1154" s="5">
        <v>1537</v>
      </c>
      <c r="I1154" s="4">
        <v>12.33053</v>
      </c>
      <c r="J1154" s="5">
        <v>2129</v>
      </c>
      <c r="K1154" s="4">
        <v>15.1</v>
      </c>
    </row>
    <row r="1155" spans="1:11" ht="15" customHeight="1" x14ac:dyDescent="0.2">
      <c r="A1155" s="2" t="s">
        <v>3106</v>
      </c>
      <c r="B1155" s="7" t="s">
        <v>5182</v>
      </c>
      <c r="C1155" t="s">
        <v>1015</v>
      </c>
      <c r="D1155" t="s">
        <v>1070</v>
      </c>
      <c r="E1155" s="13">
        <f>IF(AND($G1155&gt;=20,$I1155&gt;=20,$K1155&gt;=20),1,0)</f>
        <v>0</v>
      </c>
      <c r="F1155" s="5">
        <v>980</v>
      </c>
      <c r="G1155" s="4">
        <v>16.295310000000001</v>
      </c>
      <c r="H1155" s="5">
        <v>1092</v>
      </c>
      <c r="I1155" s="4">
        <v>13.571960000000001</v>
      </c>
      <c r="J1155" s="5">
        <v>1365</v>
      </c>
      <c r="K1155" s="4">
        <v>15.7</v>
      </c>
    </row>
    <row r="1156" spans="1:11" ht="15" customHeight="1" x14ac:dyDescent="0.2">
      <c r="A1156" s="2" t="s">
        <v>3107</v>
      </c>
      <c r="B1156" s="7" t="s">
        <v>5182</v>
      </c>
      <c r="C1156" t="s">
        <v>1015</v>
      </c>
      <c r="D1156" t="s">
        <v>460</v>
      </c>
      <c r="E1156" s="13">
        <f>IF(AND($G1156&gt;=20,$I1156&gt;=20,$K1156&gt;=20),1,0)</f>
        <v>0</v>
      </c>
      <c r="F1156" s="5">
        <v>3615</v>
      </c>
      <c r="G1156" s="4">
        <v>22.08578</v>
      </c>
      <c r="H1156" s="5">
        <v>2728</v>
      </c>
      <c r="I1156" s="4">
        <v>17.72119</v>
      </c>
      <c r="J1156" s="5">
        <v>3069</v>
      </c>
      <c r="K1156" s="4">
        <v>20.7</v>
      </c>
    </row>
    <row r="1157" spans="1:11" ht="15" customHeight="1" x14ac:dyDescent="0.2">
      <c r="A1157" s="2" t="s">
        <v>3108</v>
      </c>
      <c r="B1157" s="7" t="s">
        <v>5182</v>
      </c>
      <c r="C1157" t="s">
        <v>1015</v>
      </c>
      <c r="D1157" t="s">
        <v>749</v>
      </c>
      <c r="E1157" s="13">
        <f>IF(AND($G1157&gt;=20,$I1157&gt;=20,$K1157&gt;=20),1,0)</f>
        <v>0</v>
      </c>
      <c r="F1157" s="5">
        <v>12688</v>
      </c>
      <c r="G1157" s="4">
        <v>17.492730000000002</v>
      </c>
      <c r="H1157" s="5">
        <v>13433</v>
      </c>
      <c r="I1157" s="4">
        <v>15.433490000000001</v>
      </c>
      <c r="J1157" s="5">
        <v>20992</v>
      </c>
      <c r="K1157" s="4">
        <v>18</v>
      </c>
    </row>
    <row r="1158" spans="1:11" ht="15" customHeight="1" x14ac:dyDescent="0.2">
      <c r="A1158" s="2" t="s">
        <v>3109</v>
      </c>
      <c r="B1158" s="7" t="s">
        <v>5182</v>
      </c>
      <c r="C1158" t="s">
        <v>1015</v>
      </c>
      <c r="D1158" t="s">
        <v>356</v>
      </c>
      <c r="E1158" s="13">
        <f>IF(AND($G1158&gt;=20,$I1158&gt;=20,$K1158&gt;=20),1,0)</f>
        <v>0</v>
      </c>
      <c r="F1158" s="5">
        <v>1929</v>
      </c>
      <c r="G1158" s="4">
        <v>18.76277</v>
      </c>
      <c r="H1158" s="5">
        <v>1434</v>
      </c>
      <c r="I1158" s="4">
        <v>13.52065</v>
      </c>
      <c r="J1158" s="5">
        <v>1992</v>
      </c>
      <c r="K1158" s="4">
        <v>17.100000000000001</v>
      </c>
    </row>
    <row r="1159" spans="1:11" ht="15" customHeight="1" x14ac:dyDescent="0.2">
      <c r="A1159" s="2" t="s">
        <v>3110</v>
      </c>
      <c r="B1159" s="7" t="s">
        <v>5182</v>
      </c>
      <c r="C1159" t="s">
        <v>1015</v>
      </c>
      <c r="D1159" t="s">
        <v>750</v>
      </c>
      <c r="E1159" s="13">
        <f>IF(AND($G1159&gt;=20,$I1159&gt;=20,$K1159&gt;=20),1,0)</f>
        <v>1</v>
      </c>
      <c r="F1159" s="5">
        <v>6446</v>
      </c>
      <c r="G1159" s="4">
        <v>37.277349999999998</v>
      </c>
      <c r="H1159" s="5">
        <v>5786</v>
      </c>
      <c r="I1159" s="4">
        <v>29.361619999999998</v>
      </c>
      <c r="J1159" s="5">
        <v>5617</v>
      </c>
      <c r="K1159" s="4">
        <v>28</v>
      </c>
    </row>
    <row r="1160" spans="1:11" ht="15" customHeight="1" x14ac:dyDescent="0.2">
      <c r="A1160" s="2" t="s">
        <v>3111</v>
      </c>
      <c r="B1160" s="7" t="s">
        <v>5182</v>
      </c>
      <c r="C1160" t="s">
        <v>1015</v>
      </c>
      <c r="D1160" t="s">
        <v>751</v>
      </c>
      <c r="E1160" s="13">
        <f>IF(AND($G1160&gt;=20,$I1160&gt;=20,$K1160&gt;=20),1,0)</f>
        <v>0</v>
      </c>
      <c r="F1160" s="5">
        <v>2266</v>
      </c>
      <c r="G1160" s="4">
        <v>16.525670000000002</v>
      </c>
      <c r="H1160" s="5">
        <v>2130</v>
      </c>
      <c r="I1160" s="4">
        <v>15.41356</v>
      </c>
      <c r="J1160" s="5">
        <v>2306</v>
      </c>
      <c r="K1160" s="4">
        <v>18.100000000000001</v>
      </c>
    </row>
    <row r="1161" spans="1:11" ht="15" customHeight="1" x14ac:dyDescent="0.2">
      <c r="A1161" s="2" t="s">
        <v>3112</v>
      </c>
      <c r="B1161" s="7" t="s">
        <v>5182</v>
      </c>
      <c r="C1161" t="s">
        <v>1015</v>
      </c>
      <c r="D1161" t="s">
        <v>898</v>
      </c>
      <c r="E1161" s="13">
        <f>IF(AND($G1161&gt;=20,$I1161&gt;=20,$K1161&gt;=20),1,0)</f>
        <v>1</v>
      </c>
      <c r="F1161" s="5">
        <v>10622</v>
      </c>
      <c r="G1161" s="4">
        <v>32.999879999999997</v>
      </c>
      <c r="H1161" s="5">
        <v>9103</v>
      </c>
      <c r="I1161" s="4">
        <v>26.361820000000002</v>
      </c>
      <c r="J1161" s="5">
        <v>10019</v>
      </c>
      <c r="K1161" s="4">
        <v>29.2</v>
      </c>
    </row>
    <row r="1162" spans="1:11" ht="15" customHeight="1" x14ac:dyDescent="0.2">
      <c r="A1162" s="2" t="s">
        <v>3113</v>
      </c>
      <c r="B1162" s="7" t="s">
        <v>5182</v>
      </c>
      <c r="C1162" t="s">
        <v>1015</v>
      </c>
      <c r="D1162" t="s">
        <v>1071</v>
      </c>
      <c r="E1162" s="13">
        <f>IF(AND($G1162&gt;=20,$I1162&gt;=20,$K1162&gt;=20),1,0)</f>
        <v>1</v>
      </c>
      <c r="F1162" s="5">
        <v>2835</v>
      </c>
      <c r="G1162" s="4">
        <v>44.276119999999999</v>
      </c>
      <c r="H1162" s="5">
        <v>2488</v>
      </c>
      <c r="I1162" s="4">
        <v>35.912239999999997</v>
      </c>
      <c r="J1162" s="5">
        <v>2184</v>
      </c>
      <c r="K1162" s="4">
        <v>30.7</v>
      </c>
    </row>
    <row r="1163" spans="1:11" ht="15" customHeight="1" x14ac:dyDescent="0.2">
      <c r="A1163" s="2" t="s">
        <v>3114</v>
      </c>
      <c r="B1163" s="7" t="s">
        <v>5182</v>
      </c>
      <c r="C1163" t="s">
        <v>1015</v>
      </c>
      <c r="D1163" t="s">
        <v>854</v>
      </c>
      <c r="E1163" s="13">
        <f>IF(AND($G1163&gt;=20,$I1163&gt;=20,$K1163&gt;=20),1,0)</f>
        <v>0</v>
      </c>
      <c r="F1163" s="5">
        <v>1538</v>
      </c>
      <c r="G1163" s="4">
        <v>7.85175</v>
      </c>
      <c r="H1163" s="5">
        <v>1661</v>
      </c>
      <c r="I1163" s="4">
        <v>7.2720099999999999</v>
      </c>
      <c r="J1163" s="5">
        <v>2945</v>
      </c>
      <c r="K1163" s="4">
        <v>11.6</v>
      </c>
    </row>
    <row r="1164" spans="1:11" ht="15" customHeight="1" x14ac:dyDescent="0.2">
      <c r="A1164" s="2" t="s">
        <v>3116</v>
      </c>
      <c r="B1164" s="7" t="s">
        <v>5182</v>
      </c>
      <c r="C1164" t="s">
        <v>1072</v>
      </c>
      <c r="D1164" t="s">
        <v>1074</v>
      </c>
      <c r="E1164" s="13">
        <f>IF(AND($G1164&gt;=20,$I1164&gt;=20,$K1164&gt;=20),1,0)</f>
        <v>1</v>
      </c>
      <c r="F1164" s="5">
        <v>16832</v>
      </c>
      <c r="G1164" s="4">
        <v>30.549759999999999</v>
      </c>
      <c r="H1164" s="5">
        <v>14183</v>
      </c>
      <c r="I1164" s="4">
        <v>24.538489999999999</v>
      </c>
      <c r="J1164" s="5">
        <v>14559</v>
      </c>
      <c r="K1164" s="4">
        <v>23.7</v>
      </c>
    </row>
    <row r="1165" spans="1:11" ht="15" customHeight="1" x14ac:dyDescent="0.2">
      <c r="A1165" s="2" t="s">
        <v>3117</v>
      </c>
      <c r="B1165" s="7" t="s">
        <v>5182</v>
      </c>
      <c r="C1165" t="s">
        <v>1072</v>
      </c>
      <c r="D1165" t="s">
        <v>1075</v>
      </c>
      <c r="E1165" s="13">
        <f>IF(AND($G1165&gt;=20,$I1165&gt;=20,$K1165&gt;=20),1,0)</f>
        <v>0</v>
      </c>
      <c r="F1165" s="5">
        <v>5916</v>
      </c>
      <c r="G1165" s="4">
        <v>29.946850000000001</v>
      </c>
      <c r="H1165" s="5">
        <v>4225</v>
      </c>
      <c r="I1165" s="4">
        <v>19.91234</v>
      </c>
      <c r="J1165" s="5">
        <v>4372</v>
      </c>
      <c r="K1165" s="4">
        <v>20.399999999999999</v>
      </c>
    </row>
    <row r="1166" spans="1:11" ht="15" customHeight="1" x14ac:dyDescent="0.2">
      <c r="A1166" s="2" t="s">
        <v>3118</v>
      </c>
      <c r="B1166" s="7" t="s">
        <v>5182</v>
      </c>
      <c r="C1166" t="s">
        <v>1072</v>
      </c>
      <c r="D1166" t="s">
        <v>1076</v>
      </c>
      <c r="E1166" s="13">
        <f>IF(AND($G1166&gt;=20,$I1166&gt;=20,$K1166&gt;=20),1,0)</f>
        <v>0</v>
      </c>
      <c r="F1166" s="5">
        <v>10204</v>
      </c>
      <c r="G1166" s="4">
        <v>17.700530000000001</v>
      </c>
      <c r="H1166" s="5">
        <v>9808</v>
      </c>
      <c r="I1166" s="4">
        <v>12.946999999999999</v>
      </c>
      <c r="J1166" s="5">
        <v>12695</v>
      </c>
      <c r="K1166" s="4">
        <v>10.7</v>
      </c>
    </row>
    <row r="1167" spans="1:11" ht="15" customHeight="1" x14ac:dyDescent="0.2">
      <c r="A1167" s="2" t="s">
        <v>3119</v>
      </c>
      <c r="B1167" s="7" t="s">
        <v>5182</v>
      </c>
      <c r="C1167" t="s">
        <v>1072</v>
      </c>
      <c r="D1167" t="s">
        <v>1077</v>
      </c>
      <c r="E1167" s="13">
        <f>IF(AND($G1167&gt;=20,$I1167&gt;=20,$K1167&gt;=20),1,0)</f>
        <v>0</v>
      </c>
      <c r="F1167" s="5">
        <v>6354</v>
      </c>
      <c r="G1167" s="4">
        <v>28.24</v>
      </c>
      <c r="H1167" s="5">
        <v>5062</v>
      </c>
      <c r="I1167" s="4">
        <v>21.834019999999999</v>
      </c>
      <c r="J1167" s="5">
        <v>3795</v>
      </c>
      <c r="K1167" s="4">
        <v>16.8</v>
      </c>
    </row>
    <row r="1168" spans="1:11" ht="15" customHeight="1" x14ac:dyDescent="0.2">
      <c r="A1168" s="2" t="s">
        <v>3120</v>
      </c>
      <c r="B1168" s="7" t="s">
        <v>5182</v>
      </c>
      <c r="C1168" t="s">
        <v>1072</v>
      </c>
      <c r="D1168" t="s">
        <v>1078</v>
      </c>
      <c r="E1168" s="13">
        <f>IF(AND($G1168&gt;=20,$I1168&gt;=20,$K1168&gt;=20),1,0)</f>
        <v>1</v>
      </c>
      <c r="F1168" s="5">
        <v>13817</v>
      </c>
      <c r="G1168" s="4">
        <v>37.095610000000001</v>
      </c>
      <c r="H1168" s="5">
        <v>9939</v>
      </c>
      <c r="I1168" s="4">
        <v>25.948360000000001</v>
      </c>
      <c r="J1168" s="5">
        <v>9540</v>
      </c>
      <c r="K1168" s="4">
        <v>25.3</v>
      </c>
    </row>
    <row r="1169" spans="1:11" ht="15" customHeight="1" x14ac:dyDescent="0.2">
      <c r="A1169" s="2" t="s">
        <v>3121</v>
      </c>
      <c r="B1169" s="7" t="s">
        <v>5182</v>
      </c>
      <c r="C1169" t="s">
        <v>1072</v>
      </c>
      <c r="D1169" t="s">
        <v>1079</v>
      </c>
      <c r="E1169" s="13">
        <f>IF(AND($G1169&gt;=20,$I1169&gt;=20,$K1169&gt;=20),1,0)</f>
        <v>0</v>
      </c>
      <c r="F1169" s="5">
        <v>5257</v>
      </c>
      <c r="G1169" s="4">
        <v>18.287130000000001</v>
      </c>
      <c r="H1169" s="5">
        <v>4945</v>
      </c>
      <c r="I1169" s="4">
        <v>15.585599999999999</v>
      </c>
      <c r="J1169" s="5">
        <v>6824</v>
      </c>
      <c r="K1169" s="4">
        <v>19.5</v>
      </c>
    </row>
    <row r="1170" spans="1:11" ht="15" customHeight="1" x14ac:dyDescent="0.2">
      <c r="A1170" s="2" t="s">
        <v>3122</v>
      </c>
      <c r="B1170" s="7" t="s">
        <v>5182</v>
      </c>
      <c r="C1170" t="s">
        <v>1072</v>
      </c>
      <c r="D1170" t="s">
        <v>1080</v>
      </c>
      <c r="E1170" s="13">
        <f>IF(AND($G1170&gt;=20,$I1170&gt;=20,$K1170&gt;=20),1,0)</f>
        <v>1</v>
      </c>
      <c r="F1170" s="5">
        <v>4824</v>
      </c>
      <c r="G1170" s="4">
        <v>31.21724</v>
      </c>
      <c r="H1170" s="5">
        <v>4001</v>
      </c>
      <c r="I1170" s="4">
        <v>26.07874</v>
      </c>
      <c r="J1170" s="5">
        <v>3415</v>
      </c>
      <c r="K1170" s="4">
        <v>25.4</v>
      </c>
    </row>
    <row r="1171" spans="1:11" ht="15" customHeight="1" x14ac:dyDescent="0.2">
      <c r="A1171" s="2" t="s">
        <v>3123</v>
      </c>
      <c r="B1171" s="7" t="s">
        <v>5182</v>
      </c>
      <c r="C1171" t="s">
        <v>1072</v>
      </c>
      <c r="D1171" t="s">
        <v>1081</v>
      </c>
      <c r="E1171" s="13">
        <f>IF(AND($G1171&gt;=20,$I1171&gt;=20,$K1171&gt;=20),1,0)</f>
        <v>0</v>
      </c>
      <c r="F1171" s="5">
        <v>13592</v>
      </c>
      <c r="G1171" s="4">
        <v>16.218019999999999</v>
      </c>
      <c r="H1171" s="5">
        <v>13184</v>
      </c>
      <c r="I1171" s="4">
        <v>13.73748</v>
      </c>
      <c r="J1171" s="5">
        <v>17765</v>
      </c>
      <c r="K1171" s="4">
        <v>14.5</v>
      </c>
    </row>
    <row r="1172" spans="1:11" ht="15" customHeight="1" x14ac:dyDescent="0.2">
      <c r="A1172" s="2" t="s">
        <v>3124</v>
      </c>
      <c r="B1172" s="7" t="s">
        <v>5182</v>
      </c>
      <c r="C1172" t="s">
        <v>1072</v>
      </c>
      <c r="D1172" t="s">
        <v>1082</v>
      </c>
      <c r="E1172" s="13">
        <f>IF(AND($G1172&gt;=20,$I1172&gt;=20,$K1172&gt;=20),1,0)</f>
        <v>1</v>
      </c>
      <c r="F1172" s="5">
        <v>58539</v>
      </c>
      <c r="G1172" s="4">
        <v>24.031479999999998</v>
      </c>
      <c r="H1172" s="5">
        <v>51903</v>
      </c>
      <c r="I1172" s="4">
        <v>21.108820000000001</v>
      </c>
      <c r="J1172" s="5">
        <v>54405</v>
      </c>
      <c r="K1172" s="4">
        <v>22.2</v>
      </c>
    </row>
    <row r="1173" spans="1:11" ht="15" customHeight="1" x14ac:dyDescent="0.2">
      <c r="A1173" s="2" t="s">
        <v>3125</v>
      </c>
      <c r="B1173" s="7" t="s">
        <v>5182</v>
      </c>
      <c r="C1173" t="s">
        <v>1072</v>
      </c>
      <c r="D1173" t="s">
        <v>1083</v>
      </c>
      <c r="E1173" s="13">
        <f>IF(AND($G1173&gt;=20,$I1173&gt;=20,$K1173&gt;=20),1,0)</f>
        <v>0</v>
      </c>
      <c r="F1173" s="5">
        <v>30490</v>
      </c>
      <c r="G1173" s="4">
        <v>18.48394</v>
      </c>
      <c r="H1173" s="5">
        <v>27582</v>
      </c>
      <c r="I1173" s="4">
        <v>15.433680000000001</v>
      </c>
      <c r="J1173" s="5">
        <v>34103</v>
      </c>
      <c r="K1173" s="4">
        <v>17.5</v>
      </c>
    </row>
    <row r="1174" spans="1:11" ht="15" customHeight="1" x14ac:dyDescent="0.2">
      <c r="A1174" s="2" t="s">
        <v>3126</v>
      </c>
      <c r="B1174" s="7" t="s">
        <v>5182</v>
      </c>
      <c r="C1174" t="s">
        <v>1072</v>
      </c>
      <c r="D1174" t="s">
        <v>1084</v>
      </c>
      <c r="E1174" s="13">
        <f>IF(AND($G1174&gt;=20,$I1174&gt;=20,$K1174&gt;=20),1,0)</f>
        <v>1</v>
      </c>
      <c r="F1174" s="5">
        <v>2750</v>
      </c>
      <c r="G1174" s="4">
        <v>28.7928</v>
      </c>
      <c r="H1174" s="5">
        <v>2097</v>
      </c>
      <c r="I1174" s="4">
        <v>21.246200000000002</v>
      </c>
      <c r="J1174" s="5">
        <v>2153</v>
      </c>
      <c r="K1174" s="4">
        <v>22.9</v>
      </c>
    </row>
    <row r="1175" spans="1:11" ht="15" customHeight="1" x14ac:dyDescent="0.2">
      <c r="A1175" s="2" t="s">
        <v>3127</v>
      </c>
      <c r="B1175" s="7" t="s">
        <v>5182</v>
      </c>
      <c r="C1175" t="s">
        <v>1072</v>
      </c>
      <c r="D1175" t="s">
        <v>1085</v>
      </c>
      <c r="E1175" s="13">
        <f>IF(AND($G1175&gt;=20,$I1175&gt;=20,$K1175&gt;=20),1,0)</f>
        <v>0</v>
      </c>
      <c r="F1175" s="5">
        <v>1490</v>
      </c>
      <c r="G1175" s="4">
        <v>16.24155</v>
      </c>
      <c r="H1175" s="5">
        <v>1220</v>
      </c>
      <c r="I1175" s="4">
        <v>12.34943</v>
      </c>
      <c r="J1175" s="5">
        <v>865</v>
      </c>
      <c r="K1175" s="4">
        <v>12.7</v>
      </c>
    </row>
    <row r="1176" spans="1:11" ht="15" customHeight="1" x14ac:dyDescent="0.2">
      <c r="A1176" s="2" t="s">
        <v>3128</v>
      </c>
      <c r="B1176" s="7" t="s">
        <v>5182</v>
      </c>
      <c r="C1176" t="s">
        <v>1072</v>
      </c>
      <c r="D1176" t="s">
        <v>1086</v>
      </c>
      <c r="E1176" s="13">
        <f>IF(AND($G1176&gt;=20,$I1176&gt;=20,$K1176&gt;=20),1,0)</f>
        <v>1</v>
      </c>
      <c r="F1176" s="5">
        <v>3989</v>
      </c>
      <c r="G1176" s="4">
        <v>36.792099999999998</v>
      </c>
      <c r="H1176" s="5">
        <v>2921</v>
      </c>
      <c r="I1176" s="4">
        <v>28.143370000000001</v>
      </c>
      <c r="J1176" s="5">
        <v>2525</v>
      </c>
      <c r="K1176" s="4">
        <v>27.2</v>
      </c>
    </row>
    <row r="1177" spans="1:11" ht="15" customHeight="1" x14ac:dyDescent="0.2">
      <c r="A1177" s="2" t="s">
        <v>3129</v>
      </c>
      <c r="B1177" s="7" t="s">
        <v>5182</v>
      </c>
      <c r="C1177" t="s">
        <v>1072</v>
      </c>
      <c r="D1177" t="s">
        <v>1087</v>
      </c>
      <c r="E1177" s="13">
        <f>IF(AND($G1177&gt;=20,$I1177&gt;=20,$K1177&gt;=20),1,0)</f>
        <v>1</v>
      </c>
      <c r="F1177" s="5">
        <v>5096</v>
      </c>
      <c r="G1177" s="4">
        <v>31.975909999999999</v>
      </c>
      <c r="H1177" s="5">
        <v>4141</v>
      </c>
      <c r="I1177" s="4">
        <v>26.515979999999999</v>
      </c>
      <c r="J1177" s="5">
        <v>4121</v>
      </c>
      <c r="K1177" s="4">
        <v>30.9</v>
      </c>
    </row>
    <row r="1178" spans="1:11" ht="15" customHeight="1" x14ac:dyDescent="0.2">
      <c r="A1178" s="2" t="s">
        <v>3130</v>
      </c>
      <c r="B1178" s="7" t="s">
        <v>5182</v>
      </c>
      <c r="C1178" t="s">
        <v>1072</v>
      </c>
      <c r="D1178" t="s">
        <v>1088</v>
      </c>
      <c r="E1178" s="13">
        <f>IF(AND($G1178&gt;=20,$I1178&gt;=20,$K1178&gt;=20),1,0)</f>
        <v>1</v>
      </c>
      <c r="F1178" s="5">
        <v>6268</v>
      </c>
      <c r="G1178" s="4">
        <v>30.56964</v>
      </c>
      <c r="H1178" s="5">
        <v>5680</v>
      </c>
      <c r="I1178" s="4">
        <v>29.108799999999999</v>
      </c>
      <c r="J1178" s="5">
        <v>5505</v>
      </c>
      <c r="K1178" s="4">
        <v>29.5</v>
      </c>
    </row>
    <row r="1179" spans="1:11" ht="15" customHeight="1" x14ac:dyDescent="0.2">
      <c r="A1179" s="2" t="s">
        <v>3131</v>
      </c>
      <c r="B1179" s="7" t="s">
        <v>5182</v>
      </c>
      <c r="C1179" t="s">
        <v>1072</v>
      </c>
      <c r="D1179" t="s">
        <v>1089</v>
      </c>
      <c r="E1179" s="13">
        <f>IF(AND($G1179&gt;=20,$I1179&gt;=20,$K1179&gt;=20),1,0)</f>
        <v>1</v>
      </c>
      <c r="F1179" s="5">
        <v>7454</v>
      </c>
      <c r="G1179" s="4">
        <v>29.818390000000001</v>
      </c>
      <c r="H1179" s="5">
        <v>6296</v>
      </c>
      <c r="I1179" s="4">
        <v>25.058710000000001</v>
      </c>
      <c r="J1179" s="5">
        <v>6667</v>
      </c>
      <c r="K1179" s="4">
        <v>24.9</v>
      </c>
    </row>
    <row r="1180" spans="1:11" ht="15" customHeight="1" x14ac:dyDescent="0.2">
      <c r="A1180" s="2" t="s">
        <v>3132</v>
      </c>
      <c r="B1180" s="7" t="s">
        <v>5182</v>
      </c>
      <c r="C1180" t="s">
        <v>1072</v>
      </c>
      <c r="D1180" t="s">
        <v>1090</v>
      </c>
      <c r="E1180" s="13">
        <f>IF(AND($G1180&gt;=20,$I1180&gt;=20,$K1180&gt;=20),1,0)</f>
        <v>0</v>
      </c>
      <c r="F1180" s="5">
        <v>72427</v>
      </c>
      <c r="G1180" s="4">
        <v>19.693560000000002</v>
      </c>
      <c r="H1180" s="5">
        <v>71276</v>
      </c>
      <c r="I1180" s="4">
        <v>17.868670000000002</v>
      </c>
      <c r="J1180" s="5">
        <v>80662</v>
      </c>
      <c r="K1180" s="4">
        <v>18.5</v>
      </c>
    </row>
    <row r="1181" spans="1:11" ht="15" customHeight="1" x14ac:dyDescent="0.2">
      <c r="A1181" s="2" t="s">
        <v>3133</v>
      </c>
      <c r="B1181" s="7" t="s">
        <v>5182</v>
      </c>
      <c r="C1181" t="s">
        <v>1072</v>
      </c>
      <c r="D1181" t="s">
        <v>1091</v>
      </c>
      <c r="E1181" s="13">
        <f>IF(AND($G1181&gt;=20,$I1181&gt;=20,$K1181&gt;=20),1,0)</f>
        <v>1</v>
      </c>
      <c r="F1181" s="5">
        <v>5293</v>
      </c>
      <c r="G1181" s="4">
        <v>56.816229999999997</v>
      </c>
      <c r="H1181" s="5">
        <v>3387</v>
      </c>
      <c r="I1181" s="4">
        <v>40.45628</v>
      </c>
      <c r="J1181" s="5">
        <v>2708</v>
      </c>
      <c r="K1181" s="4">
        <v>43.5</v>
      </c>
    </row>
    <row r="1182" spans="1:11" ht="15" customHeight="1" x14ac:dyDescent="0.2">
      <c r="A1182" s="2" t="s">
        <v>3134</v>
      </c>
      <c r="B1182" s="7" t="s">
        <v>5182</v>
      </c>
      <c r="C1182" t="s">
        <v>1072</v>
      </c>
      <c r="D1182" t="s">
        <v>1092</v>
      </c>
      <c r="E1182" s="13">
        <f>IF(AND($G1182&gt;=20,$I1182&gt;=20,$K1182&gt;=20),1,0)</f>
        <v>1</v>
      </c>
      <c r="F1182" s="5">
        <v>4253</v>
      </c>
      <c r="G1182" s="4">
        <v>25.026479999999999</v>
      </c>
      <c r="H1182" s="5">
        <v>4352</v>
      </c>
      <c r="I1182" s="4">
        <v>23.008189999999999</v>
      </c>
      <c r="J1182" s="5">
        <v>3766</v>
      </c>
      <c r="K1182" s="4">
        <v>21.8</v>
      </c>
    </row>
    <row r="1183" spans="1:11" ht="15" customHeight="1" x14ac:dyDescent="0.2">
      <c r="A1183" s="2" t="s">
        <v>3135</v>
      </c>
      <c r="B1183" s="7" t="s">
        <v>5182</v>
      </c>
      <c r="C1183" t="s">
        <v>1072</v>
      </c>
      <c r="D1183" t="s">
        <v>1093</v>
      </c>
      <c r="E1183" s="13">
        <f>IF(AND($G1183&gt;=20,$I1183&gt;=20,$K1183&gt;=20),1,0)</f>
        <v>1</v>
      </c>
      <c r="F1183" s="5">
        <v>11471</v>
      </c>
      <c r="G1183" s="4">
        <v>35.118169999999999</v>
      </c>
      <c r="H1183" s="5">
        <v>10857</v>
      </c>
      <c r="I1183" s="4">
        <v>32.229050000000001</v>
      </c>
      <c r="J1183" s="5">
        <v>8310</v>
      </c>
      <c r="K1183" s="4">
        <v>25.7</v>
      </c>
    </row>
    <row r="1184" spans="1:11" ht="15" customHeight="1" x14ac:dyDescent="0.2">
      <c r="A1184" s="2" t="s">
        <v>3136</v>
      </c>
      <c r="B1184" s="7" t="s">
        <v>5182</v>
      </c>
      <c r="C1184" t="s">
        <v>1072</v>
      </c>
      <c r="D1184" t="s">
        <v>1094</v>
      </c>
      <c r="E1184" s="13">
        <f>IF(AND($G1184&gt;=20,$I1184&gt;=20,$K1184&gt;=20),1,0)</f>
        <v>1</v>
      </c>
      <c r="F1184" s="5">
        <v>7500</v>
      </c>
      <c r="G1184" s="4">
        <v>34.46058</v>
      </c>
      <c r="H1184" s="5">
        <v>5818</v>
      </c>
      <c r="I1184" s="4">
        <v>28.435970000000001</v>
      </c>
      <c r="J1184" s="5">
        <v>5000</v>
      </c>
      <c r="K1184" s="4">
        <v>25.4</v>
      </c>
    </row>
    <row r="1185" spans="1:11" ht="15" customHeight="1" x14ac:dyDescent="0.2">
      <c r="A1185" s="2" t="s">
        <v>3137</v>
      </c>
      <c r="B1185" s="7" t="s">
        <v>5182</v>
      </c>
      <c r="C1185" t="s">
        <v>1072</v>
      </c>
      <c r="D1185" t="s">
        <v>1095</v>
      </c>
      <c r="E1185" s="13">
        <f>IF(AND($G1185&gt;=20,$I1185&gt;=20,$K1185&gt;=20),1,0)</f>
        <v>1</v>
      </c>
      <c r="F1185" s="5">
        <v>4397</v>
      </c>
      <c r="G1185" s="4">
        <v>25.460339999999999</v>
      </c>
      <c r="H1185" s="5">
        <v>3948</v>
      </c>
      <c r="I1185" s="4">
        <v>21.48338</v>
      </c>
      <c r="J1185" s="5">
        <v>4120</v>
      </c>
      <c r="K1185" s="4">
        <v>21.3</v>
      </c>
    </row>
    <row r="1186" spans="1:11" ht="15" customHeight="1" x14ac:dyDescent="0.2">
      <c r="A1186" s="2" t="s">
        <v>3138</v>
      </c>
      <c r="B1186" s="7" t="s">
        <v>5182</v>
      </c>
      <c r="C1186" t="s">
        <v>1072</v>
      </c>
      <c r="D1186" t="s">
        <v>1096</v>
      </c>
      <c r="E1186" s="13">
        <f>IF(AND($G1186&gt;=20,$I1186&gt;=20,$K1186&gt;=20),1,0)</f>
        <v>1</v>
      </c>
      <c r="F1186" s="5">
        <v>17429</v>
      </c>
      <c r="G1186" s="4">
        <v>25.832989999999999</v>
      </c>
      <c r="H1186" s="5">
        <v>16952</v>
      </c>
      <c r="I1186" s="4">
        <v>23.551970000000001</v>
      </c>
      <c r="J1186" s="5">
        <v>15214</v>
      </c>
      <c r="K1186" s="4">
        <v>20.8</v>
      </c>
    </row>
    <row r="1187" spans="1:11" ht="15" customHeight="1" x14ac:dyDescent="0.2">
      <c r="A1187" s="2" t="s">
        <v>3139</v>
      </c>
      <c r="B1187" s="7" t="s">
        <v>5182</v>
      </c>
      <c r="C1187" t="s">
        <v>1072</v>
      </c>
      <c r="D1187" t="s">
        <v>1097</v>
      </c>
      <c r="E1187" s="13">
        <f>IF(AND($G1187&gt;=20,$I1187&gt;=20,$K1187&gt;=20),1,0)</f>
        <v>1</v>
      </c>
      <c r="F1187" s="5">
        <v>8159</v>
      </c>
      <c r="G1187" s="4">
        <v>27.97627</v>
      </c>
      <c r="H1187" s="5">
        <v>6909</v>
      </c>
      <c r="I1187" s="4">
        <v>23.110890000000001</v>
      </c>
      <c r="J1187" s="5">
        <v>6538</v>
      </c>
      <c r="K1187" s="4">
        <v>22.3</v>
      </c>
    </row>
    <row r="1188" spans="1:11" ht="15" customHeight="1" x14ac:dyDescent="0.2">
      <c r="A1188" s="2" t="s">
        <v>3140</v>
      </c>
      <c r="B1188" s="7" t="s">
        <v>5182</v>
      </c>
      <c r="C1188" t="s">
        <v>1072</v>
      </c>
      <c r="D1188" t="s">
        <v>1098</v>
      </c>
      <c r="E1188" s="13">
        <f>IF(AND($G1188&gt;=20,$I1188&gt;=20,$K1188&gt;=20),1,0)</f>
        <v>0</v>
      </c>
      <c r="F1188" s="5">
        <v>3667</v>
      </c>
      <c r="G1188" s="4">
        <v>23.85661</v>
      </c>
      <c r="H1188" s="5">
        <v>3002</v>
      </c>
      <c r="I1188" s="4">
        <v>19.840060000000001</v>
      </c>
      <c r="J1188" s="5">
        <v>3125</v>
      </c>
      <c r="K1188" s="4">
        <v>21.1</v>
      </c>
    </row>
    <row r="1189" spans="1:11" ht="15" customHeight="1" x14ac:dyDescent="0.2">
      <c r="A1189" s="2" t="s">
        <v>3141</v>
      </c>
      <c r="B1189" s="7" t="s">
        <v>5182</v>
      </c>
      <c r="C1189" t="s">
        <v>1072</v>
      </c>
      <c r="D1189" t="s">
        <v>1099</v>
      </c>
      <c r="E1189" s="13">
        <f>IF(AND($G1189&gt;=20,$I1189&gt;=20,$K1189&gt;=20),1,0)</f>
        <v>0</v>
      </c>
      <c r="F1189" s="5">
        <v>62827</v>
      </c>
      <c r="G1189" s="4">
        <v>14.13965</v>
      </c>
      <c r="H1189" s="5">
        <v>61608</v>
      </c>
      <c r="I1189" s="4">
        <v>13.652950000000001</v>
      </c>
      <c r="J1189" s="5">
        <v>70484</v>
      </c>
      <c r="K1189" s="4">
        <v>16.3</v>
      </c>
    </row>
    <row r="1190" spans="1:11" ht="15" customHeight="1" x14ac:dyDescent="0.2">
      <c r="A1190" s="2" t="s">
        <v>3142</v>
      </c>
      <c r="B1190" s="7" t="s">
        <v>5182</v>
      </c>
      <c r="C1190" t="s">
        <v>1072</v>
      </c>
      <c r="D1190" t="s">
        <v>1100</v>
      </c>
      <c r="E1190" s="13">
        <f>IF(AND($G1190&gt;=20,$I1190&gt;=20,$K1190&gt;=20),1,0)</f>
        <v>1</v>
      </c>
      <c r="F1190" s="5">
        <v>8263</v>
      </c>
      <c r="G1190" s="4">
        <v>27.29044</v>
      </c>
      <c r="H1190" s="5">
        <v>6462</v>
      </c>
      <c r="I1190" s="4">
        <v>20.874120000000001</v>
      </c>
      <c r="J1190" s="5">
        <v>6245</v>
      </c>
      <c r="K1190" s="4">
        <v>20.3</v>
      </c>
    </row>
    <row r="1191" spans="1:11" ht="15" customHeight="1" x14ac:dyDescent="0.2">
      <c r="A1191" s="2" t="s">
        <v>3143</v>
      </c>
      <c r="B1191" s="7" t="s">
        <v>5182</v>
      </c>
      <c r="C1191" t="s">
        <v>1072</v>
      </c>
      <c r="D1191" t="s">
        <v>1101</v>
      </c>
      <c r="E1191" s="13">
        <f>IF(AND($G1191&gt;=20,$I1191&gt;=20,$K1191&gt;=20),1,0)</f>
        <v>0</v>
      </c>
      <c r="F1191" s="5">
        <v>32385</v>
      </c>
      <c r="G1191" s="4">
        <v>20.192419999999998</v>
      </c>
      <c r="H1191" s="5">
        <v>29216</v>
      </c>
      <c r="I1191" s="4">
        <v>15.72401</v>
      </c>
      <c r="J1191" s="5">
        <v>39876</v>
      </c>
      <c r="K1191" s="4">
        <v>17</v>
      </c>
    </row>
    <row r="1192" spans="1:11" ht="15" customHeight="1" x14ac:dyDescent="0.2">
      <c r="A1192" s="2" t="s">
        <v>3144</v>
      </c>
      <c r="B1192" s="7" t="s">
        <v>5182</v>
      </c>
      <c r="C1192" t="s">
        <v>1072</v>
      </c>
      <c r="D1192" t="s">
        <v>1102</v>
      </c>
      <c r="E1192" s="13">
        <f>IF(AND($G1192&gt;=20,$I1192&gt;=20,$K1192&gt;=20),1,0)</f>
        <v>0</v>
      </c>
      <c r="F1192" s="5">
        <v>19254</v>
      </c>
      <c r="G1192" s="4">
        <v>22.869969999999999</v>
      </c>
      <c r="H1192" s="5">
        <v>14560</v>
      </c>
      <c r="I1192" s="4">
        <v>16.530989999999999</v>
      </c>
      <c r="J1192" s="5">
        <v>13612</v>
      </c>
      <c r="K1192" s="4">
        <v>14.1</v>
      </c>
    </row>
    <row r="1193" spans="1:11" ht="15" customHeight="1" x14ac:dyDescent="0.2">
      <c r="A1193" s="2" t="s">
        <v>3145</v>
      </c>
      <c r="B1193" s="7" t="s">
        <v>5182</v>
      </c>
      <c r="C1193" t="s">
        <v>1072</v>
      </c>
      <c r="D1193" t="s">
        <v>1103</v>
      </c>
      <c r="E1193" s="13">
        <f>IF(AND($G1193&gt;=20,$I1193&gt;=20,$K1193&gt;=20),1,0)</f>
        <v>0</v>
      </c>
      <c r="F1193" s="5">
        <v>2831</v>
      </c>
      <c r="G1193" s="4">
        <v>21.169519999999999</v>
      </c>
      <c r="H1193" s="5">
        <v>2486</v>
      </c>
      <c r="I1193" s="4">
        <v>18.745290000000001</v>
      </c>
      <c r="J1193" s="5">
        <v>2533</v>
      </c>
      <c r="K1193" s="4">
        <v>18.5</v>
      </c>
    </row>
    <row r="1194" spans="1:11" ht="15" customHeight="1" x14ac:dyDescent="0.2">
      <c r="A1194" s="2" t="s">
        <v>3146</v>
      </c>
      <c r="B1194" s="7" t="s">
        <v>5182</v>
      </c>
      <c r="C1194" t="s">
        <v>1072</v>
      </c>
      <c r="D1194" t="s">
        <v>1104</v>
      </c>
      <c r="E1194" s="13">
        <f>IF(AND($G1194&gt;=20,$I1194&gt;=20,$K1194&gt;=20),1,0)</f>
        <v>1</v>
      </c>
      <c r="F1194" s="5">
        <v>9310</v>
      </c>
      <c r="G1194" s="4">
        <v>26.576460000000001</v>
      </c>
      <c r="H1194" s="5">
        <v>9855</v>
      </c>
      <c r="I1194" s="4">
        <v>26.48197</v>
      </c>
      <c r="J1194" s="5">
        <v>10965</v>
      </c>
      <c r="K1194" s="4">
        <v>25.5</v>
      </c>
    </row>
    <row r="1195" spans="1:11" ht="15" customHeight="1" x14ac:dyDescent="0.2">
      <c r="A1195" s="2" t="s">
        <v>3147</v>
      </c>
      <c r="B1195" s="7" t="s">
        <v>5182</v>
      </c>
      <c r="C1195" t="s">
        <v>1072</v>
      </c>
      <c r="D1195" t="s">
        <v>1105</v>
      </c>
      <c r="E1195" s="13">
        <f>IF(AND($G1195&gt;=20,$I1195&gt;=20,$K1195&gt;=20),1,0)</f>
        <v>0</v>
      </c>
      <c r="F1195" s="5">
        <v>10219</v>
      </c>
      <c r="G1195" s="4">
        <v>14.6159</v>
      </c>
      <c r="H1195" s="5">
        <v>10339</v>
      </c>
      <c r="I1195" s="4">
        <v>11.36666</v>
      </c>
      <c r="J1195" s="5">
        <v>18356</v>
      </c>
      <c r="K1195" s="4">
        <v>13.5</v>
      </c>
    </row>
    <row r="1196" spans="1:11" ht="15" customHeight="1" x14ac:dyDescent="0.2">
      <c r="A1196" s="2" t="s">
        <v>3148</v>
      </c>
      <c r="B1196" s="7" t="s">
        <v>5182</v>
      </c>
      <c r="C1196" t="s">
        <v>1072</v>
      </c>
      <c r="D1196" t="s">
        <v>1106</v>
      </c>
      <c r="E1196" s="13">
        <f>IF(AND($G1196&gt;=20,$I1196&gt;=20,$K1196&gt;=20),1,0)</f>
        <v>1</v>
      </c>
      <c r="F1196" s="5">
        <v>5416</v>
      </c>
      <c r="G1196" s="4">
        <v>44.616529999999997</v>
      </c>
      <c r="H1196" s="5">
        <v>4558</v>
      </c>
      <c r="I1196" s="4">
        <v>36.65166</v>
      </c>
      <c r="J1196" s="5">
        <v>3743</v>
      </c>
      <c r="K1196" s="4">
        <v>37.6</v>
      </c>
    </row>
    <row r="1197" spans="1:11" ht="15" customHeight="1" x14ac:dyDescent="0.2">
      <c r="A1197" s="2" t="s">
        <v>3149</v>
      </c>
      <c r="B1197" s="7" t="s">
        <v>5182</v>
      </c>
      <c r="C1197" t="s">
        <v>1072</v>
      </c>
      <c r="D1197" t="s">
        <v>1107</v>
      </c>
      <c r="E1197" s="13">
        <f>IF(AND($G1197&gt;=20,$I1197&gt;=20,$K1197&gt;=20),1,0)</f>
        <v>1</v>
      </c>
      <c r="F1197" s="5">
        <v>9645</v>
      </c>
      <c r="G1197" s="4">
        <v>30.951160000000002</v>
      </c>
      <c r="H1197" s="5">
        <v>8046</v>
      </c>
      <c r="I1197" s="4">
        <v>26.792310000000001</v>
      </c>
      <c r="J1197" s="5">
        <v>7948</v>
      </c>
      <c r="K1197" s="4">
        <v>31.1</v>
      </c>
    </row>
    <row r="1198" spans="1:11" ht="15" customHeight="1" x14ac:dyDescent="0.2">
      <c r="A1198" s="2" t="s">
        <v>3150</v>
      </c>
      <c r="B1198" s="7" t="s">
        <v>5182</v>
      </c>
      <c r="C1198" t="s">
        <v>1072</v>
      </c>
      <c r="D1198" t="s">
        <v>1108</v>
      </c>
      <c r="E1198" s="13">
        <f>IF(AND($G1198&gt;=20,$I1198&gt;=20,$K1198&gt;=20),1,0)</f>
        <v>1</v>
      </c>
      <c r="F1198" s="5">
        <v>11594</v>
      </c>
      <c r="G1198" s="4">
        <v>33.929360000000003</v>
      </c>
      <c r="H1198" s="5">
        <v>9653</v>
      </c>
      <c r="I1198" s="4">
        <v>26.51632</v>
      </c>
      <c r="J1198" s="5">
        <v>10952</v>
      </c>
      <c r="K1198" s="4">
        <v>29.6</v>
      </c>
    </row>
    <row r="1199" spans="1:11" ht="15" customHeight="1" x14ac:dyDescent="0.2">
      <c r="A1199" s="2" t="s">
        <v>3151</v>
      </c>
      <c r="B1199" s="7" t="s">
        <v>5182</v>
      </c>
      <c r="C1199" t="s">
        <v>1072</v>
      </c>
      <c r="D1199" t="s">
        <v>1109</v>
      </c>
      <c r="E1199" s="13">
        <f>IF(AND($G1199&gt;=20,$I1199&gt;=20,$K1199&gt;=20),1,0)</f>
        <v>1</v>
      </c>
      <c r="F1199" s="5">
        <v>152042</v>
      </c>
      <c r="G1199" s="4">
        <v>31.626069999999999</v>
      </c>
      <c r="H1199" s="5">
        <v>130896</v>
      </c>
      <c r="I1199" s="4">
        <v>27.94218</v>
      </c>
      <c r="J1199" s="5">
        <v>90849</v>
      </c>
      <c r="K1199" s="4">
        <v>24</v>
      </c>
    </row>
    <row r="1200" spans="1:11" ht="15" customHeight="1" x14ac:dyDescent="0.2">
      <c r="A1200" s="2" t="s">
        <v>3152</v>
      </c>
      <c r="B1200" s="7" t="s">
        <v>5182</v>
      </c>
      <c r="C1200" t="s">
        <v>1072</v>
      </c>
      <c r="D1200" t="s">
        <v>1110</v>
      </c>
      <c r="E1200" s="13">
        <f>IF(AND($G1200&gt;=20,$I1200&gt;=20,$K1200&gt;=20),1,0)</f>
        <v>1</v>
      </c>
      <c r="F1200" s="5">
        <v>33776</v>
      </c>
      <c r="G1200" s="4">
        <v>24.66788</v>
      </c>
      <c r="H1200" s="5">
        <v>29515</v>
      </c>
      <c r="I1200" s="4">
        <v>20.683689999999999</v>
      </c>
      <c r="J1200" s="5">
        <v>34836</v>
      </c>
      <c r="K1200" s="4">
        <v>23</v>
      </c>
    </row>
    <row r="1201" spans="1:11" ht="15" customHeight="1" x14ac:dyDescent="0.2">
      <c r="A1201" s="2" t="s">
        <v>3153</v>
      </c>
      <c r="B1201" s="7" t="s">
        <v>5182</v>
      </c>
      <c r="C1201" t="s">
        <v>1072</v>
      </c>
      <c r="D1201" t="s">
        <v>1111</v>
      </c>
      <c r="E1201" s="13">
        <f>IF(AND($G1201&gt;=20,$I1201&gt;=20,$K1201&gt;=20),1,0)</f>
        <v>0</v>
      </c>
      <c r="F1201" s="5">
        <v>5656</v>
      </c>
      <c r="G1201" s="4">
        <v>22.629429999999999</v>
      </c>
      <c r="H1201" s="5">
        <v>4682</v>
      </c>
      <c r="I1201" s="4">
        <v>18.02919</v>
      </c>
      <c r="J1201" s="5">
        <v>4027</v>
      </c>
      <c r="K1201" s="4">
        <v>17.3</v>
      </c>
    </row>
    <row r="1202" spans="1:11" ht="15" customHeight="1" x14ac:dyDescent="0.2">
      <c r="A1202" s="2" t="s">
        <v>3154</v>
      </c>
      <c r="B1202" s="7" t="s">
        <v>5182</v>
      </c>
      <c r="C1202" t="s">
        <v>1072</v>
      </c>
      <c r="D1202" t="s">
        <v>1112</v>
      </c>
      <c r="E1202" s="13">
        <f>IF(AND($G1202&gt;=20,$I1202&gt;=20,$K1202&gt;=20),1,0)</f>
        <v>0</v>
      </c>
      <c r="F1202" s="5">
        <v>6749</v>
      </c>
      <c r="G1202" s="4">
        <v>30.342130000000001</v>
      </c>
      <c r="H1202" s="5">
        <v>5172</v>
      </c>
      <c r="I1202" s="4">
        <v>23.130590000000002</v>
      </c>
      <c r="J1202" s="5">
        <v>4264</v>
      </c>
      <c r="K1202" s="4">
        <v>19.3</v>
      </c>
    </row>
    <row r="1203" spans="1:11" ht="15" customHeight="1" x14ac:dyDescent="0.2">
      <c r="A1203" s="2" t="s">
        <v>3155</v>
      </c>
      <c r="B1203" s="7" t="s">
        <v>5182</v>
      </c>
      <c r="C1203" t="s">
        <v>1072</v>
      </c>
      <c r="D1203" t="s">
        <v>1113</v>
      </c>
      <c r="E1203" s="13">
        <f>IF(AND($G1203&gt;=20,$I1203&gt;=20,$K1203&gt;=20),1,0)</f>
        <v>1</v>
      </c>
      <c r="F1203" s="5">
        <v>28276</v>
      </c>
      <c r="G1203" s="4">
        <v>22.558540000000001</v>
      </c>
      <c r="H1203" s="5">
        <v>25097</v>
      </c>
      <c r="I1203" s="4">
        <v>20.5442</v>
      </c>
      <c r="J1203" s="5">
        <v>27768</v>
      </c>
      <c r="K1203" s="4">
        <v>21.6</v>
      </c>
    </row>
    <row r="1204" spans="1:11" ht="15" customHeight="1" x14ac:dyDescent="0.2">
      <c r="A1204" s="2" t="s">
        <v>3156</v>
      </c>
      <c r="B1204" s="7" t="s">
        <v>5182</v>
      </c>
      <c r="C1204" t="s">
        <v>1072</v>
      </c>
      <c r="D1204" t="s">
        <v>1114</v>
      </c>
      <c r="E1204" s="13">
        <f>IF(AND($G1204&gt;=20,$I1204&gt;=20,$K1204&gt;=20),1,0)</f>
        <v>1</v>
      </c>
      <c r="F1204" s="5">
        <v>3216</v>
      </c>
      <c r="G1204" s="4">
        <v>35.105339999999998</v>
      </c>
      <c r="H1204" s="5">
        <v>2775</v>
      </c>
      <c r="I1204" s="4">
        <v>29.857970000000002</v>
      </c>
      <c r="J1204" s="5">
        <v>2157</v>
      </c>
      <c r="K1204" s="4">
        <v>25.7</v>
      </c>
    </row>
    <row r="1205" spans="1:11" ht="15" customHeight="1" x14ac:dyDescent="0.2">
      <c r="A1205" s="2" t="s">
        <v>3157</v>
      </c>
      <c r="B1205" s="7" t="s">
        <v>5182</v>
      </c>
      <c r="C1205" t="s">
        <v>1072</v>
      </c>
      <c r="D1205" t="s">
        <v>1115</v>
      </c>
      <c r="E1205" s="13">
        <f>IF(AND($G1205&gt;=20,$I1205&gt;=20,$K1205&gt;=20),1,0)</f>
        <v>1</v>
      </c>
      <c r="F1205" s="5">
        <v>6638</v>
      </c>
      <c r="G1205" s="4">
        <v>33.198300000000003</v>
      </c>
      <c r="H1205" s="5">
        <v>5562</v>
      </c>
      <c r="I1205" s="4">
        <v>27.921690000000002</v>
      </c>
      <c r="J1205" s="5">
        <v>4835</v>
      </c>
      <c r="K1205" s="4">
        <v>24.7</v>
      </c>
    </row>
    <row r="1206" spans="1:11" ht="15" customHeight="1" x14ac:dyDescent="0.2">
      <c r="A1206" s="2" t="s">
        <v>3158</v>
      </c>
      <c r="B1206" s="7" t="s">
        <v>5182</v>
      </c>
      <c r="C1206" t="s">
        <v>1072</v>
      </c>
      <c r="D1206" t="s">
        <v>1116</v>
      </c>
      <c r="E1206" s="13">
        <f>IF(AND($G1206&gt;=20,$I1206&gt;=20,$K1206&gt;=20),1,0)</f>
        <v>0</v>
      </c>
      <c r="F1206" s="5">
        <v>6041</v>
      </c>
      <c r="G1206" s="4">
        <v>27.095759999999999</v>
      </c>
      <c r="H1206" s="5">
        <v>4950</v>
      </c>
      <c r="I1206" s="4">
        <v>21.503969999999999</v>
      </c>
      <c r="J1206" s="5">
        <v>4294</v>
      </c>
      <c r="K1206" s="4">
        <v>18.100000000000001</v>
      </c>
    </row>
    <row r="1207" spans="1:11" ht="15" customHeight="1" x14ac:dyDescent="0.2">
      <c r="A1207" s="2" t="s">
        <v>3159</v>
      </c>
      <c r="B1207" s="7" t="s">
        <v>5182</v>
      </c>
      <c r="C1207" t="s">
        <v>1072</v>
      </c>
      <c r="D1207" t="s">
        <v>1117</v>
      </c>
      <c r="E1207" s="13">
        <f>IF(AND($G1207&gt;=20,$I1207&gt;=20,$K1207&gt;=20),1,0)</f>
        <v>0</v>
      </c>
      <c r="F1207" s="5">
        <v>9823</v>
      </c>
      <c r="G1207" s="4">
        <v>14.92676</v>
      </c>
      <c r="H1207" s="5">
        <v>8687</v>
      </c>
      <c r="I1207" s="4">
        <v>13.108689999999999</v>
      </c>
      <c r="J1207" s="5">
        <v>9179</v>
      </c>
      <c r="K1207" s="4">
        <v>20.399999999999999</v>
      </c>
    </row>
    <row r="1208" spans="1:11" ht="15" customHeight="1" x14ac:dyDescent="0.2">
      <c r="A1208" s="2" t="s">
        <v>3160</v>
      </c>
      <c r="B1208" s="7" t="s">
        <v>5182</v>
      </c>
      <c r="C1208" t="s">
        <v>1072</v>
      </c>
      <c r="D1208" t="s">
        <v>1118</v>
      </c>
      <c r="E1208" s="13">
        <f>IF(AND($G1208&gt;=20,$I1208&gt;=20,$K1208&gt;=20),1,0)</f>
        <v>0</v>
      </c>
      <c r="F1208" s="5">
        <v>6374</v>
      </c>
      <c r="G1208" s="4">
        <v>15.17727</v>
      </c>
      <c r="H1208" s="5">
        <v>5424</v>
      </c>
      <c r="I1208" s="4">
        <v>11.39711</v>
      </c>
      <c r="J1208" s="5">
        <v>6147</v>
      </c>
      <c r="K1208" s="4">
        <v>11.8</v>
      </c>
    </row>
    <row r="1209" spans="1:11" ht="15" customHeight="1" x14ac:dyDescent="0.2">
      <c r="A1209" s="2" t="s">
        <v>3161</v>
      </c>
      <c r="B1209" s="7" t="s">
        <v>5182</v>
      </c>
      <c r="C1209" t="s">
        <v>1072</v>
      </c>
      <c r="D1209" t="s">
        <v>1119</v>
      </c>
      <c r="E1209" s="13">
        <f>IF(AND($G1209&gt;=20,$I1209&gt;=20,$K1209&gt;=20),1,0)</f>
        <v>0</v>
      </c>
      <c r="F1209" s="5">
        <v>3358</v>
      </c>
      <c r="G1209" s="4">
        <v>34.448090000000001</v>
      </c>
      <c r="H1209" s="5">
        <v>2804</v>
      </c>
      <c r="I1209" s="4">
        <v>26.832540000000002</v>
      </c>
      <c r="J1209" s="5">
        <v>2073</v>
      </c>
      <c r="K1209" s="4">
        <v>19.899999999999999</v>
      </c>
    </row>
    <row r="1210" spans="1:11" ht="15" customHeight="1" x14ac:dyDescent="0.2">
      <c r="A1210" s="2" t="s">
        <v>3162</v>
      </c>
      <c r="B1210" s="7" t="s">
        <v>5182</v>
      </c>
      <c r="C1210" t="s">
        <v>1072</v>
      </c>
      <c r="D1210" t="s">
        <v>1120</v>
      </c>
      <c r="E1210" s="13">
        <f>IF(AND($G1210&gt;=20,$I1210&gt;=20,$K1210&gt;=20),1,0)</f>
        <v>0</v>
      </c>
      <c r="F1210" s="5">
        <v>5275</v>
      </c>
      <c r="G1210" s="4">
        <v>25.510200000000001</v>
      </c>
      <c r="H1210" s="5">
        <v>4328</v>
      </c>
      <c r="I1210" s="4">
        <v>20.693280000000001</v>
      </c>
      <c r="J1210" s="5">
        <v>3902</v>
      </c>
      <c r="K1210" s="4">
        <v>18.3</v>
      </c>
    </row>
    <row r="1211" spans="1:11" ht="15" customHeight="1" x14ac:dyDescent="0.2">
      <c r="A1211" s="2" t="s">
        <v>3163</v>
      </c>
      <c r="B1211" s="7" t="s">
        <v>5182</v>
      </c>
      <c r="C1211" t="s">
        <v>1072</v>
      </c>
      <c r="D1211" t="s">
        <v>1121</v>
      </c>
      <c r="E1211" s="13">
        <f>IF(AND($G1211&gt;=20,$I1211&gt;=20,$K1211&gt;=20),1,0)</f>
        <v>0</v>
      </c>
      <c r="F1211" s="5">
        <v>7117</v>
      </c>
      <c r="G1211" s="4">
        <v>17.954989999999999</v>
      </c>
      <c r="H1211" s="5">
        <v>7114</v>
      </c>
      <c r="I1211" s="4">
        <v>16.72466</v>
      </c>
      <c r="J1211" s="5">
        <v>8829</v>
      </c>
      <c r="K1211" s="4">
        <v>20.5</v>
      </c>
    </row>
    <row r="1212" spans="1:11" ht="15" customHeight="1" x14ac:dyDescent="0.2">
      <c r="A1212" s="2" t="s">
        <v>3164</v>
      </c>
      <c r="B1212" s="7" t="s">
        <v>5182</v>
      </c>
      <c r="C1212" t="s">
        <v>1072</v>
      </c>
      <c r="D1212" t="s">
        <v>1122</v>
      </c>
      <c r="E1212" s="13">
        <f>IF(AND($G1212&gt;=20,$I1212&gt;=20,$K1212&gt;=20),1,0)</f>
        <v>1</v>
      </c>
      <c r="F1212" s="5">
        <v>28665</v>
      </c>
      <c r="G1212" s="4">
        <v>36.31653</v>
      </c>
      <c r="H1212" s="5">
        <v>25210</v>
      </c>
      <c r="I1212" s="4">
        <v>29.275490000000001</v>
      </c>
      <c r="J1212" s="5">
        <v>22326</v>
      </c>
      <c r="K1212" s="4">
        <v>27</v>
      </c>
    </row>
    <row r="1213" spans="1:11" ht="15" customHeight="1" x14ac:dyDescent="0.2">
      <c r="A1213" s="2" t="s">
        <v>3165</v>
      </c>
      <c r="B1213" s="7" t="s">
        <v>5182</v>
      </c>
      <c r="C1213" t="s">
        <v>1072</v>
      </c>
      <c r="D1213" t="s">
        <v>1123</v>
      </c>
      <c r="E1213" s="13">
        <f>IF(AND($G1213&gt;=20,$I1213&gt;=20,$K1213&gt;=20),1,0)</f>
        <v>0</v>
      </c>
      <c r="F1213" s="5">
        <v>11861</v>
      </c>
      <c r="G1213" s="4">
        <v>27.319420000000001</v>
      </c>
      <c r="H1213" s="5">
        <v>10261</v>
      </c>
      <c r="I1213" s="4">
        <v>21.54993</v>
      </c>
      <c r="J1213" s="5">
        <v>9693</v>
      </c>
      <c r="K1213" s="4">
        <v>18.3</v>
      </c>
    </row>
    <row r="1214" spans="1:11" ht="15" customHeight="1" x14ac:dyDescent="0.2">
      <c r="A1214" s="2" t="s">
        <v>3166</v>
      </c>
      <c r="B1214" s="7" t="s">
        <v>5182</v>
      </c>
      <c r="C1214" t="s">
        <v>1072</v>
      </c>
      <c r="D1214" t="s">
        <v>1124</v>
      </c>
      <c r="E1214" s="13">
        <f>IF(AND($G1214&gt;=20,$I1214&gt;=20,$K1214&gt;=20),1,0)</f>
        <v>0</v>
      </c>
      <c r="F1214" s="5">
        <v>15451</v>
      </c>
      <c r="G1214" s="4">
        <v>26.975919999999999</v>
      </c>
      <c r="H1214" s="5">
        <v>12472</v>
      </c>
      <c r="I1214" s="4">
        <v>23.60735</v>
      </c>
      <c r="J1214" s="5">
        <v>10225</v>
      </c>
      <c r="K1214" s="4">
        <v>19.7</v>
      </c>
    </row>
    <row r="1215" spans="1:11" ht="15" customHeight="1" x14ac:dyDescent="0.2">
      <c r="A1215" s="2" t="s">
        <v>3167</v>
      </c>
      <c r="B1215" s="7" t="s">
        <v>5182</v>
      </c>
      <c r="C1215" t="s">
        <v>1072</v>
      </c>
      <c r="D1215" t="s">
        <v>1125</v>
      </c>
      <c r="E1215" s="13">
        <f>IF(AND($G1215&gt;=20,$I1215&gt;=20,$K1215&gt;=20),1,0)</f>
        <v>0</v>
      </c>
      <c r="F1215" s="5">
        <v>19546</v>
      </c>
      <c r="G1215" s="4">
        <v>13.715719999999999</v>
      </c>
      <c r="H1215" s="5">
        <v>18336</v>
      </c>
      <c r="I1215" s="4">
        <v>9.7190200000000004</v>
      </c>
      <c r="J1215" s="5">
        <v>31138</v>
      </c>
      <c r="K1215" s="4">
        <v>12.5</v>
      </c>
    </row>
    <row r="1216" spans="1:11" ht="15" customHeight="1" x14ac:dyDescent="0.2">
      <c r="A1216" s="2" t="s">
        <v>3168</v>
      </c>
      <c r="B1216" s="7" t="s">
        <v>5182</v>
      </c>
      <c r="C1216" t="s">
        <v>1072</v>
      </c>
      <c r="D1216" t="s">
        <v>1126</v>
      </c>
      <c r="E1216" s="13">
        <f>IF(AND($G1216&gt;=20,$I1216&gt;=20,$K1216&gt;=20),1,0)</f>
        <v>1</v>
      </c>
      <c r="F1216" s="5">
        <v>25950</v>
      </c>
      <c r="G1216" s="4">
        <v>31.473240000000001</v>
      </c>
      <c r="H1216" s="5">
        <v>22119</v>
      </c>
      <c r="I1216" s="4">
        <v>22.692209999999999</v>
      </c>
      <c r="J1216" s="5">
        <v>30092</v>
      </c>
      <c r="K1216" s="4">
        <v>24</v>
      </c>
    </row>
    <row r="1217" spans="1:11" ht="15" customHeight="1" x14ac:dyDescent="0.2">
      <c r="A1217" s="2" t="s">
        <v>3169</v>
      </c>
      <c r="B1217" s="7" t="s">
        <v>5182</v>
      </c>
      <c r="C1217" t="s">
        <v>1072</v>
      </c>
      <c r="D1217" t="s">
        <v>1127</v>
      </c>
      <c r="E1217" s="13">
        <f>IF(AND($G1217&gt;=20,$I1217&gt;=20,$K1217&gt;=20),1,0)</f>
        <v>1</v>
      </c>
      <c r="F1217" s="5">
        <v>3235</v>
      </c>
      <c r="G1217" s="4">
        <v>46.340069999999997</v>
      </c>
      <c r="H1217" s="5">
        <v>2215</v>
      </c>
      <c r="I1217" s="4">
        <v>36.263919999999999</v>
      </c>
      <c r="J1217" s="5">
        <v>1659</v>
      </c>
      <c r="K1217" s="4">
        <v>35.1</v>
      </c>
    </row>
    <row r="1218" spans="1:11" ht="15" customHeight="1" x14ac:dyDescent="0.2">
      <c r="A1218" s="2" t="s">
        <v>3170</v>
      </c>
      <c r="B1218" s="7" t="s">
        <v>5182</v>
      </c>
      <c r="C1218" t="s">
        <v>1072</v>
      </c>
      <c r="D1218" t="s">
        <v>1128</v>
      </c>
      <c r="E1218" s="13">
        <f>IF(AND($G1218&gt;=20,$I1218&gt;=20,$K1218&gt;=20),1,0)</f>
        <v>0</v>
      </c>
      <c r="F1218" s="5">
        <v>23203</v>
      </c>
      <c r="G1218" s="4">
        <v>24.2013</v>
      </c>
      <c r="H1218" s="5">
        <v>19607</v>
      </c>
      <c r="I1218" s="4">
        <v>19.089860000000002</v>
      </c>
      <c r="J1218" s="5">
        <v>22587</v>
      </c>
      <c r="K1218" s="4">
        <v>20.100000000000001</v>
      </c>
    </row>
    <row r="1219" spans="1:11" ht="15" customHeight="1" x14ac:dyDescent="0.2">
      <c r="A1219" s="2" t="s">
        <v>3171</v>
      </c>
      <c r="B1219" s="7" t="s">
        <v>5182</v>
      </c>
      <c r="C1219" t="s">
        <v>1072</v>
      </c>
      <c r="D1219" t="s">
        <v>1129</v>
      </c>
      <c r="E1219" s="13">
        <f>IF(AND($G1219&gt;=20,$I1219&gt;=20,$K1219&gt;=20),1,0)</f>
        <v>0</v>
      </c>
      <c r="F1219" s="5">
        <v>4858</v>
      </c>
      <c r="G1219" s="4">
        <v>23.941649999999999</v>
      </c>
      <c r="H1219" s="5">
        <v>4148</v>
      </c>
      <c r="I1219" s="4">
        <v>18.596730000000001</v>
      </c>
      <c r="J1219" s="5">
        <v>4816</v>
      </c>
      <c r="K1219" s="4">
        <v>21.9</v>
      </c>
    </row>
    <row r="1220" spans="1:11" ht="15" customHeight="1" x14ac:dyDescent="0.2">
      <c r="A1220" s="2" t="s">
        <v>3172</v>
      </c>
      <c r="B1220" s="7" t="s">
        <v>5182</v>
      </c>
      <c r="C1220" t="s">
        <v>1072</v>
      </c>
      <c r="D1220" t="s">
        <v>1130</v>
      </c>
      <c r="E1220" s="13">
        <f>IF(AND($G1220&gt;=20,$I1220&gt;=20,$K1220&gt;=20),1,0)</f>
        <v>0</v>
      </c>
      <c r="F1220" s="5">
        <v>13090</v>
      </c>
      <c r="G1220" s="4">
        <v>26.51247</v>
      </c>
      <c r="H1220" s="5">
        <v>11681</v>
      </c>
      <c r="I1220" s="4">
        <v>22.11138</v>
      </c>
      <c r="J1220" s="5">
        <v>10726</v>
      </c>
      <c r="K1220" s="4">
        <v>18.100000000000001</v>
      </c>
    </row>
    <row r="1221" spans="1:11" ht="15" customHeight="1" x14ac:dyDescent="0.2">
      <c r="A1221" s="2" t="s">
        <v>3173</v>
      </c>
      <c r="B1221" s="7" t="s">
        <v>5182</v>
      </c>
      <c r="C1221" t="s">
        <v>1072</v>
      </c>
      <c r="D1221" t="s">
        <v>1131</v>
      </c>
      <c r="E1221" s="13">
        <f>IF(AND($G1221&gt;=20,$I1221&gt;=20,$K1221&gt;=20),1,0)</f>
        <v>0</v>
      </c>
      <c r="F1221" s="5">
        <v>10053</v>
      </c>
      <c r="G1221" s="4">
        <v>18.432009999999998</v>
      </c>
      <c r="H1221" s="5">
        <v>7479</v>
      </c>
      <c r="I1221" s="4">
        <v>15.254860000000001</v>
      </c>
      <c r="J1221" s="5">
        <v>8496</v>
      </c>
      <c r="K1221" s="4">
        <v>17.5</v>
      </c>
    </row>
    <row r="1222" spans="1:11" ht="15" customHeight="1" x14ac:dyDescent="0.2">
      <c r="A1222" s="2" t="s">
        <v>3174</v>
      </c>
      <c r="B1222" s="7" t="s">
        <v>5182</v>
      </c>
      <c r="C1222" t="s">
        <v>1072</v>
      </c>
      <c r="D1222" t="s">
        <v>1132</v>
      </c>
      <c r="E1222" s="13">
        <f>IF(AND($G1222&gt;=20,$I1222&gt;=20,$K1222&gt;=20),1,0)</f>
        <v>1</v>
      </c>
      <c r="F1222" s="5">
        <v>13117</v>
      </c>
      <c r="G1222" s="4">
        <v>31.557040000000001</v>
      </c>
      <c r="H1222" s="5">
        <v>10370</v>
      </c>
      <c r="I1222" s="4">
        <v>24.686360000000001</v>
      </c>
      <c r="J1222" s="5">
        <v>11707</v>
      </c>
      <c r="K1222" s="4">
        <v>26.2</v>
      </c>
    </row>
    <row r="1223" spans="1:11" ht="15" customHeight="1" x14ac:dyDescent="0.2">
      <c r="A1223" s="2" t="s">
        <v>3175</v>
      </c>
      <c r="B1223" s="7" t="s">
        <v>5182</v>
      </c>
      <c r="C1223" t="s">
        <v>1072</v>
      </c>
      <c r="D1223" t="s">
        <v>1133</v>
      </c>
      <c r="E1223" s="13">
        <f>IF(AND($G1223&gt;=20,$I1223&gt;=20,$K1223&gt;=20),1,0)</f>
        <v>1</v>
      </c>
      <c r="F1223" s="5">
        <v>10336</v>
      </c>
      <c r="G1223" s="4">
        <v>25.084330000000001</v>
      </c>
      <c r="H1223" s="5">
        <v>8258</v>
      </c>
      <c r="I1223" s="4">
        <v>20.200589999999998</v>
      </c>
      <c r="J1223" s="5">
        <v>10058</v>
      </c>
      <c r="K1223" s="4">
        <v>25.9</v>
      </c>
    </row>
    <row r="1224" spans="1:11" ht="15" customHeight="1" x14ac:dyDescent="0.2">
      <c r="A1224" s="2" t="s">
        <v>3176</v>
      </c>
      <c r="B1224" s="7" t="s">
        <v>5182</v>
      </c>
      <c r="C1224" t="s">
        <v>1072</v>
      </c>
      <c r="D1224" t="s">
        <v>1134</v>
      </c>
      <c r="E1224" s="13">
        <f>IF(AND($G1224&gt;=20,$I1224&gt;=20,$K1224&gt;=20),1,0)</f>
        <v>0</v>
      </c>
      <c r="F1224" s="5">
        <v>3893</v>
      </c>
      <c r="G1224" s="4">
        <v>20.28661</v>
      </c>
      <c r="H1224" s="5">
        <v>3564</v>
      </c>
      <c r="I1224" s="4">
        <v>17.009499999999999</v>
      </c>
      <c r="J1224" s="5">
        <v>3754</v>
      </c>
      <c r="K1224" s="4">
        <v>15.1</v>
      </c>
    </row>
    <row r="1225" spans="1:11" ht="15" customHeight="1" x14ac:dyDescent="0.2">
      <c r="A1225" s="2" t="s">
        <v>3177</v>
      </c>
      <c r="B1225" s="7" t="s">
        <v>5182</v>
      </c>
      <c r="C1225" t="s">
        <v>1072</v>
      </c>
      <c r="D1225" t="s">
        <v>1135</v>
      </c>
      <c r="E1225" s="13">
        <f>IF(AND($G1225&gt;=20,$I1225&gt;=20,$K1225&gt;=20),1,0)</f>
        <v>1</v>
      </c>
      <c r="F1225" s="5">
        <v>3258</v>
      </c>
      <c r="G1225" s="4">
        <v>27.36665</v>
      </c>
      <c r="H1225" s="5">
        <v>2688</v>
      </c>
      <c r="I1225" s="4">
        <v>23.386109999999999</v>
      </c>
      <c r="J1225" s="5">
        <v>2461</v>
      </c>
      <c r="K1225" s="4">
        <v>22.7</v>
      </c>
    </row>
    <row r="1226" spans="1:11" ht="15" customHeight="1" x14ac:dyDescent="0.2">
      <c r="A1226" s="2" t="s">
        <v>3178</v>
      </c>
      <c r="B1226" s="7" t="s">
        <v>5182</v>
      </c>
      <c r="C1226" t="s">
        <v>1072</v>
      </c>
      <c r="D1226" t="s">
        <v>1136</v>
      </c>
      <c r="E1226" s="13">
        <f>IF(AND($G1226&gt;=20,$I1226&gt;=20,$K1226&gt;=20),1,0)</f>
        <v>0</v>
      </c>
      <c r="F1226" s="5">
        <v>2668</v>
      </c>
      <c r="G1226" s="4">
        <v>33.767879999999998</v>
      </c>
      <c r="H1226" s="5">
        <v>1975</v>
      </c>
      <c r="I1226" s="4">
        <v>19.877210000000002</v>
      </c>
      <c r="J1226" s="5">
        <v>2401</v>
      </c>
      <c r="K1226" s="4">
        <v>23.9</v>
      </c>
    </row>
    <row r="1227" spans="1:11" ht="15" customHeight="1" x14ac:dyDescent="0.2">
      <c r="A1227" s="2" t="s">
        <v>3179</v>
      </c>
      <c r="B1227" s="7" t="s">
        <v>5182</v>
      </c>
      <c r="C1227" t="s">
        <v>1072</v>
      </c>
      <c r="D1227" t="s">
        <v>1137</v>
      </c>
      <c r="E1227" s="13">
        <f>IF(AND($G1227&gt;=20,$I1227&gt;=20,$K1227&gt;=20),1,0)</f>
        <v>1</v>
      </c>
      <c r="F1227" s="5">
        <v>4265</v>
      </c>
      <c r="G1227" s="4">
        <v>27.475359999999998</v>
      </c>
      <c r="H1227" s="5">
        <v>3253</v>
      </c>
      <c r="I1227" s="4">
        <v>21.47195</v>
      </c>
      <c r="J1227" s="5">
        <v>3082</v>
      </c>
      <c r="K1227" s="4">
        <v>24</v>
      </c>
    </row>
    <row r="1228" spans="1:11" ht="15" customHeight="1" x14ac:dyDescent="0.2">
      <c r="A1228" s="2" t="s">
        <v>3181</v>
      </c>
      <c r="B1228" s="7" t="s">
        <v>5182</v>
      </c>
      <c r="C1228" t="s">
        <v>1138</v>
      </c>
      <c r="D1228" t="s">
        <v>1140</v>
      </c>
      <c r="E1228" s="13">
        <f>IF(AND($G1228&gt;=20,$I1228&gt;=20,$K1228&gt;=20),1,0)</f>
        <v>0</v>
      </c>
      <c r="F1228" s="5">
        <v>11572</v>
      </c>
      <c r="G1228" s="4">
        <v>11.35111</v>
      </c>
      <c r="H1228" s="5">
        <v>11115</v>
      </c>
      <c r="I1228" s="4">
        <v>11.0968</v>
      </c>
      <c r="J1228" s="5">
        <v>15668</v>
      </c>
      <c r="K1228" s="4">
        <v>15</v>
      </c>
    </row>
    <row r="1229" spans="1:11" ht="15" customHeight="1" x14ac:dyDescent="0.2">
      <c r="A1229" s="2" t="s">
        <v>3182</v>
      </c>
      <c r="B1229" s="7" t="s">
        <v>5182</v>
      </c>
      <c r="C1229" t="s">
        <v>1138</v>
      </c>
      <c r="D1229" t="s">
        <v>1141</v>
      </c>
      <c r="E1229" s="13">
        <f>IF(AND($G1229&gt;=20,$I1229&gt;=20,$K1229&gt;=20),1,0)</f>
        <v>0</v>
      </c>
      <c r="F1229" s="5">
        <v>11876</v>
      </c>
      <c r="G1229" s="4">
        <v>14.4704</v>
      </c>
      <c r="H1229" s="5">
        <v>10313</v>
      </c>
      <c r="I1229" s="4">
        <v>14.324999999999999</v>
      </c>
      <c r="J1229" s="5">
        <v>12342</v>
      </c>
      <c r="K1229" s="4">
        <v>18.399999999999999</v>
      </c>
    </row>
    <row r="1230" spans="1:11" ht="15" customHeight="1" x14ac:dyDescent="0.2">
      <c r="A1230" s="2" t="s">
        <v>3183</v>
      </c>
      <c r="B1230" s="7" t="s">
        <v>5182</v>
      </c>
      <c r="C1230" t="s">
        <v>1138</v>
      </c>
      <c r="D1230" t="s">
        <v>810</v>
      </c>
      <c r="E1230" s="13">
        <f>IF(AND($G1230&gt;=20,$I1230&gt;=20,$K1230&gt;=20),1,0)</f>
        <v>0</v>
      </c>
      <c r="F1230" s="5">
        <v>18772</v>
      </c>
      <c r="G1230" s="4">
        <v>7.97417</v>
      </c>
      <c r="H1230" s="5">
        <v>20352</v>
      </c>
      <c r="I1230" s="4">
        <v>7.8889199999999997</v>
      </c>
      <c r="J1230" s="5">
        <v>30030</v>
      </c>
      <c r="K1230" s="4">
        <v>10.7</v>
      </c>
    </row>
    <row r="1231" spans="1:11" ht="15" customHeight="1" x14ac:dyDescent="0.2">
      <c r="A1231" s="2" t="s">
        <v>3184</v>
      </c>
      <c r="B1231" s="7" t="s">
        <v>5182</v>
      </c>
      <c r="C1231" t="s">
        <v>1138</v>
      </c>
      <c r="D1231" t="s">
        <v>321</v>
      </c>
      <c r="E1231" s="13">
        <f>IF(AND($G1231&gt;=20,$I1231&gt;=20,$K1231&gt;=20),1,0)</f>
        <v>0</v>
      </c>
      <c r="F1231" s="5">
        <v>3480</v>
      </c>
      <c r="G1231" s="4">
        <v>12.50404</v>
      </c>
      <c r="H1231" s="5">
        <v>4121</v>
      </c>
      <c r="I1231" s="4">
        <v>14.57832</v>
      </c>
      <c r="J1231" s="5">
        <v>4211</v>
      </c>
      <c r="K1231" s="4">
        <v>14.6</v>
      </c>
    </row>
    <row r="1232" spans="1:11" ht="15" customHeight="1" x14ac:dyDescent="0.2">
      <c r="A1232" s="2" t="s">
        <v>3185</v>
      </c>
      <c r="B1232" s="7" t="s">
        <v>5182</v>
      </c>
      <c r="C1232" t="s">
        <v>1138</v>
      </c>
      <c r="D1232" t="s">
        <v>700</v>
      </c>
      <c r="E1232" s="13">
        <f>IF(AND($G1232&gt;=20,$I1232&gt;=20,$K1232&gt;=20),1,0)</f>
        <v>0</v>
      </c>
      <c r="F1232" s="5">
        <v>4546</v>
      </c>
      <c r="G1232" s="4">
        <v>10.038639999999999</v>
      </c>
      <c r="H1232" s="5">
        <v>5159</v>
      </c>
      <c r="I1232" s="4">
        <v>10.23733</v>
      </c>
      <c r="J1232" s="5">
        <v>6136</v>
      </c>
      <c r="K1232" s="4">
        <v>11.5</v>
      </c>
    </row>
    <row r="1233" spans="1:11" ht="15" customHeight="1" x14ac:dyDescent="0.2">
      <c r="A1233" s="2" t="s">
        <v>3186</v>
      </c>
      <c r="B1233" s="7" t="s">
        <v>5182</v>
      </c>
      <c r="C1233" t="s">
        <v>1138</v>
      </c>
      <c r="D1233" t="s">
        <v>1142</v>
      </c>
      <c r="E1233" s="13">
        <f>IF(AND($G1233&gt;=20,$I1233&gt;=20,$K1233&gt;=20),1,0)</f>
        <v>0</v>
      </c>
      <c r="F1233" s="5">
        <v>11464</v>
      </c>
      <c r="G1233" s="4">
        <v>10.240830000000001</v>
      </c>
      <c r="H1233" s="5">
        <v>12637</v>
      </c>
      <c r="I1233" s="4">
        <v>11.13059</v>
      </c>
      <c r="J1233" s="5">
        <v>15229</v>
      </c>
      <c r="K1233" s="4">
        <v>13.1</v>
      </c>
    </row>
    <row r="1234" spans="1:11" ht="15" customHeight="1" x14ac:dyDescent="0.2">
      <c r="A1234" s="2" t="s">
        <v>3187</v>
      </c>
      <c r="B1234" s="7" t="s">
        <v>5182</v>
      </c>
      <c r="C1234" t="s">
        <v>1138</v>
      </c>
      <c r="D1234" t="s">
        <v>826</v>
      </c>
      <c r="E1234" s="13">
        <f>IF(AND($G1234&gt;=20,$I1234&gt;=20,$K1234&gt;=20),1,0)</f>
        <v>0</v>
      </c>
      <c r="F1234" s="5">
        <v>4199</v>
      </c>
      <c r="G1234" s="4">
        <v>11.936439999999999</v>
      </c>
      <c r="H1234" s="5">
        <v>3865</v>
      </c>
      <c r="I1234" s="4">
        <v>10.093489999999999</v>
      </c>
      <c r="J1234" s="5">
        <v>4393</v>
      </c>
      <c r="K1234" s="4">
        <v>11.4</v>
      </c>
    </row>
    <row r="1235" spans="1:11" ht="15" customHeight="1" x14ac:dyDescent="0.2">
      <c r="A1235" s="2" t="s">
        <v>3188</v>
      </c>
      <c r="B1235" s="7" t="s">
        <v>5182</v>
      </c>
      <c r="C1235" t="s">
        <v>1138</v>
      </c>
      <c r="D1235" t="s">
        <v>437</v>
      </c>
      <c r="E1235" s="13">
        <f>IF(AND($G1235&gt;=20,$I1235&gt;=20,$K1235&gt;=20),1,0)</f>
        <v>0</v>
      </c>
      <c r="F1235" s="5">
        <v>2883</v>
      </c>
      <c r="G1235" s="4">
        <v>9.6074400000000004</v>
      </c>
      <c r="H1235" s="5">
        <v>3375</v>
      </c>
      <c r="I1235" s="4">
        <v>10.144579999999999</v>
      </c>
      <c r="J1235" s="5">
        <v>4713</v>
      </c>
      <c r="K1235" s="4">
        <v>14.1</v>
      </c>
    </row>
    <row r="1236" spans="1:11" ht="15" customHeight="1" x14ac:dyDescent="0.2">
      <c r="A1236" s="2" t="s">
        <v>3189</v>
      </c>
      <c r="B1236" s="7" t="s">
        <v>5182</v>
      </c>
      <c r="C1236" t="s">
        <v>1138</v>
      </c>
      <c r="D1236" t="s">
        <v>1143</v>
      </c>
      <c r="E1236" s="13">
        <f>IF(AND($G1236&gt;=20,$I1236&gt;=20,$K1236&gt;=20),1,0)</f>
        <v>0</v>
      </c>
      <c r="F1236" s="5">
        <v>6444</v>
      </c>
      <c r="G1236" s="4">
        <v>12.46012</v>
      </c>
      <c r="H1236" s="5">
        <v>6353</v>
      </c>
      <c r="I1236" s="4">
        <v>11.82305</v>
      </c>
      <c r="J1236" s="5">
        <v>9579</v>
      </c>
      <c r="K1236" s="4">
        <v>17</v>
      </c>
    </row>
    <row r="1237" spans="1:11" ht="15" customHeight="1" x14ac:dyDescent="0.2">
      <c r="A1237" s="2" t="s">
        <v>3190</v>
      </c>
      <c r="B1237" s="7" t="s">
        <v>5182</v>
      </c>
      <c r="C1237" t="s">
        <v>1138</v>
      </c>
      <c r="D1237" t="s">
        <v>1144</v>
      </c>
      <c r="E1237" s="13">
        <f>IF(AND($G1237&gt;=20,$I1237&gt;=20,$K1237&gt;=20),1,0)</f>
        <v>0</v>
      </c>
      <c r="F1237" s="5">
        <v>18095</v>
      </c>
      <c r="G1237" s="4">
        <v>12.99629</v>
      </c>
      <c r="H1237" s="5">
        <v>18956</v>
      </c>
      <c r="I1237" s="4">
        <v>13.676270000000001</v>
      </c>
      <c r="J1237" s="5">
        <v>24822</v>
      </c>
      <c r="K1237" s="4">
        <v>17.100000000000001</v>
      </c>
    </row>
    <row r="1238" spans="1:11" ht="15" customHeight="1" x14ac:dyDescent="0.2">
      <c r="A1238" s="2" t="s">
        <v>3191</v>
      </c>
      <c r="B1238" s="7" t="s">
        <v>5182</v>
      </c>
      <c r="C1238" t="s">
        <v>1138</v>
      </c>
      <c r="D1238" t="s">
        <v>1145</v>
      </c>
      <c r="E1238" s="13">
        <f>IF(AND($G1238&gt;=20,$I1238&gt;=20,$K1238&gt;=20),1,0)</f>
        <v>0</v>
      </c>
      <c r="F1238" s="5">
        <v>2800</v>
      </c>
      <c r="G1238" s="4">
        <v>15.24722</v>
      </c>
      <c r="H1238" s="5">
        <v>2522</v>
      </c>
      <c r="I1238" s="4">
        <v>14.825699999999999</v>
      </c>
      <c r="J1238" s="5">
        <v>3173</v>
      </c>
      <c r="K1238" s="4">
        <v>19.100000000000001</v>
      </c>
    </row>
    <row r="1239" spans="1:11" ht="15" customHeight="1" x14ac:dyDescent="0.2">
      <c r="A1239" s="2" t="s">
        <v>3192</v>
      </c>
      <c r="B1239" s="7" t="s">
        <v>5182</v>
      </c>
      <c r="C1239" t="s">
        <v>1138</v>
      </c>
      <c r="D1239" t="s">
        <v>1146</v>
      </c>
      <c r="E1239" s="13">
        <f>IF(AND($G1239&gt;=20,$I1239&gt;=20,$K1239&gt;=20),1,0)</f>
        <v>0</v>
      </c>
      <c r="F1239" s="5">
        <v>2385</v>
      </c>
      <c r="G1239" s="4">
        <v>7.2472599999999998</v>
      </c>
      <c r="H1239" s="5">
        <v>3014</v>
      </c>
      <c r="I1239" s="4">
        <v>8.6338799999999996</v>
      </c>
      <c r="J1239" s="5">
        <v>3915</v>
      </c>
      <c r="K1239" s="4">
        <v>11.2</v>
      </c>
    </row>
    <row r="1240" spans="1:11" ht="15" customHeight="1" x14ac:dyDescent="0.2">
      <c r="A1240" s="2" t="s">
        <v>3193</v>
      </c>
      <c r="B1240" s="7" t="s">
        <v>5182</v>
      </c>
      <c r="C1240" t="s">
        <v>1138</v>
      </c>
      <c r="D1240" t="s">
        <v>1147</v>
      </c>
      <c r="E1240" s="13">
        <f>IF(AND($G1240&gt;=20,$I1240&gt;=20,$K1240&gt;=20),1,0)</f>
        <v>0</v>
      </c>
      <c r="F1240" s="5">
        <v>7072</v>
      </c>
      <c r="G1240" s="4">
        <v>14.48616</v>
      </c>
      <c r="H1240" s="5">
        <v>7471</v>
      </c>
      <c r="I1240" s="4">
        <v>14.947979999999999</v>
      </c>
      <c r="J1240" s="5">
        <v>9376</v>
      </c>
      <c r="K1240" s="4">
        <v>18.7</v>
      </c>
    </row>
    <row r="1241" spans="1:11" ht="15" customHeight="1" x14ac:dyDescent="0.2">
      <c r="A1241" s="2" t="s">
        <v>3194</v>
      </c>
      <c r="B1241" s="7" t="s">
        <v>5182</v>
      </c>
      <c r="C1241" t="s">
        <v>1138</v>
      </c>
      <c r="D1241" t="s">
        <v>1148</v>
      </c>
      <c r="E1241" s="13">
        <f>IF(AND($G1241&gt;=20,$I1241&gt;=20,$K1241&gt;=20),1,0)</f>
        <v>0</v>
      </c>
      <c r="F1241" s="5">
        <v>5199</v>
      </c>
      <c r="G1241" s="4">
        <v>15.989050000000001</v>
      </c>
      <c r="H1241" s="5">
        <v>4973</v>
      </c>
      <c r="I1241" s="4">
        <v>13.92841</v>
      </c>
      <c r="J1241" s="5">
        <v>5524</v>
      </c>
      <c r="K1241" s="4">
        <v>14.4</v>
      </c>
    </row>
    <row r="1242" spans="1:11" ht="15" customHeight="1" x14ac:dyDescent="0.2">
      <c r="A1242" s="2" t="s">
        <v>3195</v>
      </c>
      <c r="B1242" s="7" t="s">
        <v>5182</v>
      </c>
      <c r="C1242" t="s">
        <v>1138</v>
      </c>
      <c r="D1242" t="s">
        <v>356</v>
      </c>
      <c r="E1242" s="13">
        <f>IF(AND($G1242&gt;=20,$I1242&gt;=20,$K1242&gt;=20),1,0)</f>
        <v>0</v>
      </c>
      <c r="F1242" s="5">
        <v>6600</v>
      </c>
      <c r="G1242" s="4">
        <v>19.3005</v>
      </c>
      <c r="H1242" s="5">
        <v>6272</v>
      </c>
      <c r="I1242" s="4">
        <v>19.014700000000001</v>
      </c>
      <c r="J1242" s="5">
        <v>5779</v>
      </c>
      <c r="K1242" s="4">
        <v>18.8</v>
      </c>
    </row>
    <row r="1243" spans="1:11" ht="15" customHeight="1" x14ac:dyDescent="0.2">
      <c r="A1243" s="2" t="s">
        <v>3196</v>
      </c>
      <c r="B1243" s="7" t="s">
        <v>5182</v>
      </c>
      <c r="C1243" t="s">
        <v>1138</v>
      </c>
      <c r="D1243" t="s">
        <v>1149</v>
      </c>
      <c r="E1243" s="13">
        <f>IF(AND($G1243&gt;=20,$I1243&gt;=20,$K1243&gt;=20),1,0)</f>
        <v>0</v>
      </c>
      <c r="F1243" s="5">
        <v>11079</v>
      </c>
      <c r="G1243" s="4">
        <v>6.8343299999999996</v>
      </c>
      <c r="H1243" s="5">
        <v>15003</v>
      </c>
      <c r="I1243" s="4">
        <v>8.1507500000000004</v>
      </c>
      <c r="J1243" s="5">
        <v>16376</v>
      </c>
      <c r="K1243" s="4">
        <v>8.3000000000000007</v>
      </c>
    </row>
    <row r="1244" spans="1:11" ht="15" customHeight="1" x14ac:dyDescent="0.2">
      <c r="A1244" s="2" t="s">
        <v>3198</v>
      </c>
      <c r="B1244" s="7" t="s">
        <v>5182</v>
      </c>
      <c r="C1244" t="s">
        <v>1150</v>
      </c>
      <c r="D1244" t="s">
        <v>1152</v>
      </c>
      <c r="E1244" s="13">
        <f>IF(AND($G1244&gt;=20,$I1244&gt;=20,$K1244&gt;=20),1,0)</f>
        <v>0</v>
      </c>
      <c r="F1244" s="5">
        <v>11865</v>
      </c>
      <c r="G1244" s="4">
        <v>16.50346</v>
      </c>
      <c r="H1244" s="5">
        <v>10149</v>
      </c>
      <c r="I1244" s="4">
        <v>14.771850000000001</v>
      </c>
      <c r="J1244" s="5">
        <v>12977</v>
      </c>
      <c r="K1244" s="4">
        <v>20</v>
      </c>
    </row>
    <row r="1245" spans="1:11" ht="15" customHeight="1" x14ac:dyDescent="0.2">
      <c r="A1245" s="2" t="s">
        <v>3199</v>
      </c>
      <c r="B1245" s="7" t="s">
        <v>5182</v>
      </c>
      <c r="C1245" t="s">
        <v>1150</v>
      </c>
      <c r="D1245" t="s">
        <v>1153</v>
      </c>
      <c r="E1245" s="13">
        <f>IF(AND($G1245&gt;=20,$I1245&gt;=20,$K1245&gt;=20),1,0)</f>
        <v>0</v>
      </c>
      <c r="F1245" s="5">
        <v>18391</v>
      </c>
      <c r="G1245" s="4">
        <v>4.4718799999999996</v>
      </c>
      <c r="H1245" s="5">
        <v>24335</v>
      </c>
      <c r="I1245" s="4">
        <v>5.1356000000000002</v>
      </c>
      <c r="J1245" s="5">
        <v>32769</v>
      </c>
      <c r="K1245" s="4">
        <v>6</v>
      </c>
    </row>
    <row r="1246" spans="1:11" ht="15" customHeight="1" x14ac:dyDescent="0.2">
      <c r="A1246" s="2" t="s">
        <v>3200</v>
      </c>
      <c r="B1246" s="7" t="s">
        <v>5182</v>
      </c>
      <c r="C1246" t="s">
        <v>1150</v>
      </c>
      <c r="D1246" t="s">
        <v>1154</v>
      </c>
      <c r="E1246" s="13">
        <f>IF(AND($G1246&gt;=20,$I1246&gt;=20,$K1246&gt;=20),1,0)</f>
        <v>0</v>
      </c>
      <c r="F1246" s="5">
        <v>37154</v>
      </c>
      <c r="G1246" s="4">
        <v>5.4822499999999996</v>
      </c>
      <c r="H1246" s="5">
        <v>47603</v>
      </c>
      <c r="I1246" s="4">
        <v>6.4506800000000002</v>
      </c>
      <c r="J1246" s="5">
        <v>73955</v>
      </c>
      <c r="K1246" s="4">
        <v>9.1</v>
      </c>
    </row>
    <row r="1247" spans="1:11" ht="15" customHeight="1" x14ac:dyDescent="0.2">
      <c r="A1247" s="2" t="s">
        <v>3201</v>
      </c>
      <c r="B1247" s="7" t="s">
        <v>5182</v>
      </c>
      <c r="C1247" t="s">
        <v>1150</v>
      </c>
      <c r="D1247" t="s">
        <v>1155</v>
      </c>
      <c r="E1247" s="13">
        <f>IF(AND($G1247&gt;=20,$I1247&gt;=20,$K1247&gt;=20),1,0)</f>
        <v>0</v>
      </c>
      <c r="F1247" s="5">
        <v>2654</v>
      </c>
      <c r="G1247" s="4">
        <v>5.2141500000000001</v>
      </c>
      <c r="H1247" s="5">
        <v>3235</v>
      </c>
      <c r="I1247" s="4">
        <v>4.3774800000000003</v>
      </c>
      <c r="J1247" s="5">
        <v>5315</v>
      </c>
      <c r="K1247" s="4">
        <v>5.9</v>
      </c>
    </row>
    <row r="1248" spans="1:11" ht="15" customHeight="1" x14ac:dyDescent="0.2">
      <c r="A1248" s="2" t="s">
        <v>3202</v>
      </c>
      <c r="B1248" s="7" t="s">
        <v>5182</v>
      </c>
      <c r="C1248" t="s">
        <v>1150</v>
      </c>
      <c r="D1248" t="s">
        <v>1156</v>
      </c>
      <c r="E1248" s="13">
        <f>IF(AND($G1248&gt;=20,$I1248&gt;=20,$K1248&gt;=20),1,0)</f>
        <v>0</v>
      </c>
      <c r="F1248" s="5">
        <v>3120</v>
      </c>
      <c r="G1248" s="4">
        <v>11.80611</v>
      </c>
      <c r="H1248" s="5">
        <v>3442</v>
      </c>
      <c r="I1248" s="4">
        <v>11.74423</v>
      </c>
      <c r="J1248" s="5">
        <v>4625</v>
      </c>
      <c r="K1248" s="4">
        <v>14.4</v>
      </c>
    </row>
    <row r="1249" spans="1:11" ht="15" customHeight="1" x14ac:dyDescent="0.2">
      <c r="A1249" s="2" t="s">
        <v>3203</v>
      </c>
      <c r="B1249" s="7" t="s">
        <v>5182</v>
      </c>
      <c r="C1249" t="s">
        <v>1150</v>
      </c>
      <c r="D1249" t="s">
        <v>414</v>
      </c>
      <c r="E1249" s="13">
        <f>IF(AND($G1249&gt;=20,$I1249&gt;=20,$K1249&gt;=20),1,0)</f>
        <v>0</v>
      </c>
      <c r="F1249" s="5">
        <v>4528</v>
      </c>
      <c r="G1249" s="4">
        <v>3.7716699999999999</v>
      </c>
      <c r="H1249" s="5">
        <v>5617</v>
      </c>
      <c r="I1249" s="4">
        <v>3.8172199999999998</v>
      </c>
      <c r="J1249" s="5">
        <v>10235</v>
      </c>
      <c r="K1249" s="4">
        <v>6.2</v>
      </c>
    </row>
    <row r="1250" spans="1:11" ht="15" customHeight="1" x14ac:dyDescent="0.2">
      <c r="A1250" s="2" t="s">
        <v>3204</v>
      </c>
      <c r="B1250" s="7" t="s">
        <v>5182</v>
      </c>
      <c r="C1250" t="s">
        <v>1150</v>
      </c>
      <c r="D1250" t="s">
        <v>1157</v>
      </c>
      <c r="E1250" s="13">
        <f>IF(AND($G1250&gt;=20,$I1250&gt;=20,$K1250&gt;=20),1,0)</f>
        <v>0</v>
      </c>
      <c r="F1250" s="5">
        <v>5206</v>
      </c>
      <c r="G1250" s="4">
        <v>7.4991700000000003</v>
      </c>
      <c r="H1250" s="5">
        <v>6066</v>
      </c>
      <c r="I1250" s="4">
        <v>7.16615</v>
      </c>
      <c r="J1250" s="5">
        <v>10109</v>
      </c>
      <c r="K1250" s="4">
        <v>10</v>
      </c>
    </row>
    <row r="1251" spans="1:11" ht="15" customHeight="1" x14ac:dyDescent="0.2">
      <c r="A1251" s="2" t="s">
        <v>3205</v>
      </c>
      <c r="B1251" s="7" t="s">
        <v>5182</v>
      </c>
      <c r="C1251" t="s">
        <v>1150</v>
      </c>
      <c r="D1251" t="s">
        <v>1158</v>
      </c>
      <c r="E1251" s="13">
        <f>IF(AND($G1251&gt;=20,$I1251&gt;=20,$K1251&gt;=20),1,0)</f>
        <v>0</v>
      </c>
      <c r="F1251" s="5">
        <v>5007</v>
      </c>
      <c r="G1251" s="4">
        <v>5.0205599999999997</v>
      </c>
      <c r="H1251" s="5">
        <v>6518</v>
      </c>
      <c r="I1251" s="4">
        <v>5.4734499999999997</v>
      </c>
      <c r="J1251" s="5">
        <v>10943</v>
      </c>
      <c r="K1251" s="4">
        <v>7.1</v>
      </c>
    </row>
    <row r="1252" spans="1:11" ht="15" customHeight="1" x14ac:dyDescent="0.2">
      <c r="A1252" s="2" t="s">
        <v>3206</v>
      </c>
      <c r="B1252" s="7" t="s">
        <v>5182</v>
      </c>
      <c r="C1252" t="s">
        <v>1150</v>
      </c>
      <c r="D1252" t="s">
        <v>1159</v>
      </c>
      <c r="E1252" s="13">
        <f>IF(AND($G1252&gt;=20,$I1252&gt;=20,$K1252&gt;=20),1,0)</f>
        <v>0</v>
      </c>
      <c r="F1252" s="5">
        <v>4215</v>
      </c>
      <c r="G1252" s="4">
        <v>14.167590000000001</v>
      </c>
      <c r="H1252" s="5">
        <v>4153</v>
      </c>
      <c r="I1252" s="4">
        <v>13.786350000000001</v>
      </c>
      <c r="J1252" s="5">
        <v>5781</v>
      </c>
      <c r="K1252" s="4">
        <v>18.100000000000001</v>
      </c>
    </row>
    <row r="1253" spans="1:11" ht="15" customHeight="1" x14ac:dyDescent="0.2">
      <c r="A1253" s="2" t="s">
        <v>3207</v>
      </c>
      <c r="B1253" s="7" t="s">
        <v>5182</v>
      </c>
      <c r="C1253" t="s">
        <v>1150</v>
      </c>
      <c r="D1253" t="s">
        <v>1160</v>
      </c>
      <c r="E1253" s="13">
        <f>IF(AND($G1253&gt;=20,$I1253&gt;=20,$K1253&gt;=20),1,0)</f>
        <v>0</v>
      </c>
      <c r="F1253" s="5">
        <v>7055</v>
      </c>
      <c r="G1253" s="4">
        <v>4.82585</v>
      </c>
      <c r="H1253" s="5">
        <v>8550</v>
      </c>
      <c r="I1253" s="4">
        <v>4.48306</v>
      </c>
      <c r="J1253" s="5">
        <v>17749</v>
      </c>
      <c r="K1253" s="4">
        <v>7.4</v>
      </c>
    </row>
    <row r="1254" spans="1:11" ht="15" customHeight="1" x14ac:dyDescent="0.2">
      <c r="A1254" s="2" t="s">
        <v>3208</v>
      </c>
      <c r="B1254" s="7" t="s">
        <v>5182</v>
      </c>
      <c r="C1254" t="s">
        <v>1150</v>
      </c>
      <c r="D1254" t="s">
        <v>1161</v>
      </c>
      <c r="E1254" s="13">
        <f>IF(AND($G1254&gt;=20,$I1254&gt;=20,$K1254&gt;=20),1,0)</f>
        <v>0</v>
      </c>
      <c r="F1254" s="5">
        <v>4042</v>
      </c>
      <c r="G1254" s="4">
        <v>14.678430000000001</v>
      </c>
      <c r="H1254" s="5">
        <v>3873</v>
      </c>
      <c r="I1254" s="4">
        <v>13.27871</v>
      </c>
      <c r="J1254" s="5">
        <v>3921</v>
      </c>
      <c r="K1254" s="4">
        <v>13.6</v>
      </c>
    </row>
    <row r="1255" spans="1:11" ht="15" customHeight="1" x14ac:dyDescent="0.2">
      <c r="A1255" s="2" t="s">
        <v>3209</v>
      </c>
      <c r="B1255" s="7" t="s">
        <v>5182</v>
      </c>
      <c r="C1255" t="s">
        <v>1150</v>
      </c>
      <c r="D1255" t="s">
        <v>1162</v>
      </c>
      <c r="E1255" s="13">
        <f>IF(AND($G1255&gt;=20,$I1255&gt;=20,$K1255&gt;=20),1,0)</f>
        <v>0</v>
      </c>
      <c r="F1255" s="5">
        <v>9122</v>
      </c>
      <c r="G1255" s="4">
        <v>5.1225899999999998</v>
      </c>
      <c r="H1255" s="5">
        <v>10695</v>
      </c>
      <c r="I1255" s="4">
        <v>4.9385199999999996</v>
      </c>
      <c r="J1255" s="5">
        <v>19384</v>
      </c>
      <c r="K1255" s="4">
        <v>7.8</v>
      </c>
    </row>
    <row r="1256" spans="1:11" ht="15" customHeight="1" x14ac:dyDescent="0.2">
      <c r="A1256" s="2" t="s">
        <v>3210</v>
      </c>
      <c r="B1256" s="7" t="s">
        <v>5182</v>
      </c>
      <c r="C1256" t="s">
        <v>1150</v>
      </c>
      <c r="D1256" t="s">
        <v>432</v>
      </c>
      <c r="E1256" s="13">
        <f>IF(AND($G1256&gt;=20,$I1256&gt;=20,$K1256&gt;=20),1,0)</f>
        <v>0</v>
      </c>
      <c r="F1256" s="5">
        <v>5784</v>
      </c>
      <c r="G1256" s="4">
        <v>3.12514</v>
      </c>
      <c r="H1256" s="5">
        <v>9491</v>
      </c>
      <c r="I1256" s="4">
        <v>3.8718900000000001</v>
      </c>
      <c r="J1256" s="5">
        <v>16350</v>
      </c>
      <c r="K1256" s="4">
        <v>5.2</v>
      </c>
    </row>
    <row r="1257" spans="1:11" ht="15" customHeight="1" x14ac:dyDescent="0.2">
      <c r="A1257" s="2" t="s">
        <v>3211</v>
      </c>
      <c r="B1257" s="7" t="s">
        <v>5182</v>
      </c>
      <c r="C1257" t="s">
        <v>1150</v>
      </c>
      <c r="D1257" t="s">
        <v>591</v>
      </c>
      <c r="E1257" s="13">
        <f>IF(AND($G1257&gt;=20,$I1257&gt;=20,$K1257&gt;=20),1,0)</f>
        <v>0</v>
      </c>
      <c r="F1257" s="5">
        <v>1943</v>
      </c>
      <c r="G1257" s="4">
        <v>11.478020000000001</v>
      </c>
      <c r="H1257" s="5">
        <v>2342</v>
      </c>
      <c r="I1257" s="4">
        <v>12.98442</v>
      </c>
      <c r="J1257" s="5">
        <v>2723</v>
      </c>
      <c r="K1257" s="4">
        <v>14.8</v>
      </c>
    </row>
    <row r="1258" spans="1:11" ht="15" customHeight="1" x14ac:dyDescent="0.2">
      <c r="A1258" s="2" t="s">
        <v>3212</v>
      </c>
      <c r="B1258" s="7" t="s">
        <v>5182</v>
      </c>
      <c r="C1258" t="s">
        <v>1150</v>
      </c>
      <c r="D1258" t="s">
        <v>342</v>
      </c>
      <c r="E1258" s="13">
        <f>IF(AND($G1258&gt;=20,$I1258&gt;=20,$K1258&gt;=20),1,0)</f>
        <v>0</v>
      </c>
      <c r="F1258" s="5">
        <v>31651</v>
      </c>
      <c r="G1258" s="4">
        <v>4.2292399999999999</v>
      </c>
      <c r="H1258" s="5">
        <v>47024</v>
      </c>
      <c r="I1258" s="4">
        <v>5.4368699999999999</v>
      </c>
      <c r="J1258" s="5">
        <v>77657</v>
      </c>
      <c r="K1258" s="4">
        <v>7.5</v>
      </c>
    </row>
    <row r="1259" spans="1:11" ht="15" customHeight="1" x14ac:dyDescent="0.2">
      <c r="A1259" s="2" t="s">
        <v>3213</v>
      </c>
      <c r="B1259" s="7" t="s">
        <v>5182</v>
      </c>
      <c r="C1259" t="s">
        <v>1150</v>
      </c>
      <c r="D1259" t="s">
        <v>1163</v>
      </c>
      <c r="E1259" s="13">
        <f>IF(AND($G1259&gt;=20,$I1259&gt;=20,$K1259&gt;=20),1,0)</f>
        <v>0</v>
      </c>
      <c r="F1259" s="5">
        <v>41282</v>
      </c>
      <c r="G1259" s="4">
        <v>5.8056400000000004</v>
      </c>
      <c r="H1259" s="5">
        <v>60196</v>
      </c>
      <c r="I1259" s="4">
        <v>7.6948299999999996</v>
      </c>
      <c r="J1259" s="5">
        <v>83988</v>
      </c>
      <c r="K1259" s="4">
        <v>9.5</v>
      </c>
    </row>
    <row r="1260" spans="1:11" ht="15" customHeight="1" x14ac:dyDescent="0.2">
      <c r="A1260" s="2" t="s">
        <v>3214</v>
      </c>
      <c r="B1260" s="7" t="s">
        <v>5182</v>
      </c>
      <c r="C1260" t="s">
        <v>1150</v>
      </c>
      <c r="D1260" t="s">
        <v>1164</v>
      </c>
      <c r="E1260" s="13">
        <f>IF(AND($G1260&gt;=20,$I1260&gt;=20,$K1260&gt;=20),1,0)</f>
        <v>0</v>
      </c>
      <c r="F1260" s="5">
        <v>2235</v>
      </c>
      <c r="G1260" s="4">
        <v>6.6702500000000002</v>
      </c>
      <c r="H1260" s="5">
        <v>2537</v>
      </c>
      <c r="I1260" s="4">
        <v>6.3425000000000002</v>
      </c>
      <c r="J1260" s="5">
        <v>3474</v>
      </c>
      <c r="K1260" s="4">
        <v>7.2</v>
      </c>
    </row>
    <row r="1261" spans="1:11" ht="15" customHeight="1" x14ac:dyDescent="0.2">
      <c r="A1261" s="2" t="s">
        <v>3215</v>
      </c>
      <c r="B1261" s="7" t="s">
        <v>5182</v>
      </c>
      <c r="C1261" t="s">
        <v>1150</v>
      </c>
      <c r="D1261" t="s">
        <v>1165</v>
      </c>
      <c r="E1261" s="13">
        <f>IF(AND($G1261&gt;=20,$I1261&gt;=20,$K1261&gt;=20),1,0)</f>
        <v>0</v>
      </c>
      <c r="F1261" s="5">
        <v>5393</v>
      </c>
      <c r="G1261" s="4">
        <v>7.3456099999999998</v>
      </c>
      <c r="H1261" s="5">
        <v>6031</v>
      </c>
      <c r="I1261" s="4">
        <v>7.2200699999999998</v>
      </c>
      <c r="J1261" s="5">
        <v>9398</v>
      </c>
      <c r="K1261" s="4">
        <v>8.6999999999999993</v>
      </c>
    </row>
    <row r="1262" spans="1:11" ht="15" customHeight="1" x14ac:dyDescent="0.2">
      <c r="A1262" s="2" t="s">
        <v>3216</v>
      </c>
      <c r="B1262" s="7" t="s">
        <v>5182</v>
      </c>
      <c r="C1262" t="s">
        <v>1150</v>
      </c>
      <c r="D1262" t="s">
        <v>1147</v>
      </c>
      <c r="E1262" s="13">
        <f>IF(AND($G1262&gt;=20,$I1262&gt;=20,$K1262&gt;=20),1,0)</f>
        <v>0</v>
      </c>
      <c r="F1262" s="5">
        <v>3165</v>
      </c>
      <c r="G1262" s="4">
        <v>16.04644</v>
      </c>
      <c r="H1262" s="5">
        <v>3993</v>
      </c>
      <c r="I1262" s="4">
        <v>20.13514</v>
      </c>
      <c r="J1262" s="5">
        <v>5246</v>
      </c>
      <c r="K1262" s="4">
        <v>25.8</v>
      </c>
    </row>
    <row r="1263" spans="1:11" ht="15" customHeight="1" x14ac:dyDescent="0.2">
      <c r="A1263" s="2" t="s">
        <v>3217</v>
      </c>
      <c r="B1263" s="7" t="s">
        <v>5182</v>
      </c>
      <c r="C1263" t="s">
        <v>1150</v>
      </c>
      <c r="D1263" t="s">
        <v>734</v>
      </c>
      <c r="E1263" s="13">
        <f>IF(AND($G1263&gt;=20,$I1263&gt;=20,$K1263&gt;=20),1,0)</f>
        <v>0</v>
      </c>
      <c r="F1263" s="5">
        <v>2564</v>
      </c>
      <c r="G1263" s="4">
        <v>8.5341500000000003</v>
      </c>
      <c r="H1263" s="5">
        <v>2771</v>
      </c>
      <c r="I1263" s="4">
        <v>8.3355899999999998</v>
      </c>
      <c r="J1263" s="5">
        <v>3857</v>
      </c>
      <c r="K1263" s="4">
        <v>10.4</v>
      </c>
    </row>
    <row r="1264" spans="1:11" ht="15" customHeight="1" x14ac:dyDescent="0.2">
      <c r="A1264" s="2" t="s">
        <v>3218</v>
      </c>
      <c r="B1264" s="7" t="s">
        <v>5182</v>
      </c>
      <c r="C1264" t="s">
        <v>1150</v>
      </c>
      <c r="D1264" t="s">
        <v>356</v>
      </c>
      <c r="E1264" s="13">
        <f>IF(AND($G1264&gt;=20,$I1264&gt;=20,$K1264&gt;=20),1,0)</f>
        <v>0</v>
      </c>
      <c r="F1264" s="5">
        <v>10574</v>
      </c>
      <c r="G1264" s="4">
        <v>9.33629</v>
      </c>
      <c r="H1264" s="5">
        <v>11697</v>
      </c>
      <c r="I1264" s="4">
        <v>9.5213699999999992</v>
      </c>
      <c r="J1264" s="5">
        <v>16984</v>
      </c>
      <c r="K1264" s="4">
        <v>12</v>
      </c>
    </row>
    <row r="1265" spans="1:11" ht="15" customHeight="1" x14ac:dyDescent="0.2">
      <c r="A1265" s="2" t="s">
        <v>3219</v>
      </c>
      <c r="B1265" s="7" t="s">
        <v>5182</v>
      </c>
      <c r="C1265" t="s">
        <v>1150</v>
      </c>
      <c r="D1265" t="s">
        <v>1166</v>
      </c>
      <c r="E1265" s="13">
        <f>IF(AND($G1265&gt;=20,$I1265&gt;=20,$K1265&gt;=20),1,0)</f>
        <v>0</v>
      </c>
      <c r="F1265" s="5">
        <v>8279</v>
      </c>
      <c r="G1265" s="4">
        <v>11.635</v>
      </c>
      <c r="H1265" s="5">
        <v>10463</v>
      </c>
      <c r="I1265" s="4">
        <v>12.829689999999999</v>
      </c>
      <c r="J1265" s="5">
        <v>14347</v>
      </c>
      <c r="K1265" s="4">
        <v>14.7</v>
      </c>
    </row>
    <row r="1266" spans="1:11" ht="15" customHeight="1" x14ac:dyDescent="0.2">
      <c r="A1266" s="2" t="s">
        <v>3220</v>
      </c>
      <c r="B1266" s="7" t="s">
        <v>5182</v>
      </c>
      <c r="C1266" t="s">
        <v>1150</v>
      </c>
      <c r="D1266" t="s">
        <v>1167</v>
      </c>
      <c r="E1266" s="13">
        <f>IF(AND($G1266&gt;=20,$I1266&gt;=20,$K1266&gt;=20),1,0)</f>
        <v>0</v>
      </c>
      <c r="F1266" s="5">
        <v>3783</v>
      </c>
      <c r="G1266" s="4">
        <v>10.99677</v>
      </c>
      <c r="H1266" s="5">
        <v>4381</v>
      </c>
      <c r="I1266" s="4">
        <v>9.5686400000000003</v>
      </c>
      <c r="J1266" s="5">
        <v>5729</v>
      </c>
      <c r="K1266" s="4">
        <v>11.3</v>
      </c>
    </row>
    <row r="1267" spans="1:11" ht="15" customHeight="1" x14ac:dyDescent="0.2">
      <c r="A1267" s="2" t="s">
        <v>3221</v>
      </c>
      <c r="B1267" s="7" t="s">
        <v>5182</v>
      </c>
      <c r="C1267" t="s">
        <v>1150</v>
      </c>
      <c r="D1267" t="s">
        <v>1168</v>
      </c>
      <c r="E1267" s="13">
        <f>IF(AND($G1267&gt;=20,$I1267&gt;=20,$K1267&gt;=20),1,0)</f>
        <v>1</v>
      </c>
      <c r="F1267" s="5">
        <v>156284</v>
      </c>
      <c r="G1267" s="4">
        <v>21.867930000000001</v>
      </c>
      <c r="H1267" s="5">
        <v>143514</v>
      </c>
      <c r="I1267" s="4">
        <v>22.923690000000001</v>
      </c>
      <c r="J1267" s="5">
        <v>135850</v>
      </c>
      <c r="K1267" s="4">
        <v>22.7</v>
      </c>
    </row>
    <row r="1268" spans="1:11" ht="15" customHeight="1" x14ac:dyDescent="0.2">
      <c r="A1268" s="2" t="s">
        <v>3223</v>
      </c>
      <c r="B1268" s="7" t="s">
        <v>5182</v>
      </c>
      <c r="C1268" t="s">
        <v>1169</v>
      </c>
      <c r="D1268" t="s">
        <v>1171</v>
      </c>
      <c r="E1268" s="13">
        <f>IF(AND($G1268&gt;=20,$I1268&gt;=20,$K1268&gt;=20),1,0)</f>
        <v>0</v>
      </c>
      <c r="F1268" s="5">
        <v>13796</v>
      </c>
      <c r="G1268" s="4">
        <v>7.5447300000000004</v>
      </c>
      <c r="H1268" s="5">
        <v>15021</v>
      </c>
      <c r="I1268" s="4">
        <v>6.8885300000000003</v>
      </c>
      <c r="J1268" s="5">
        <v>16030</v>
      </c>
      <c r="K1268" s="4">
        <v>7.6</v>
      </c>
    </row>
    <row r="1269" spans="1:11" ht="15" customHeight="1" x14ac:dyDescent="0.2">
      <c r="A1269" s="2" t="s">
        <v>3224</v>
      </c>
      <c r="B1269" s="7" t="s">
        <v>5182</v>
      </c>
      <c r="C1269" t="s">
        <v>1169</v>
      </c>
      <c r="D1269" t="s">
        <v>1172</v>
      </c>
      <c r="E1269" s="13">
        <f>IF(AND($G1269&gt;=20,$I1269&gt;=20,$K1269&gt;=20),1,0)</f>
        <v>0</v>
      </c>
      <c r="F1269" s="5">
        <v>11560</v>
      </c>
      <c r="G1269" s="4">
        <v>8.6653400000000005</v>
      </c>
      <c r="H1269" s="5">
        <v>12204</v>
      </c>
      <c r="I1269" s="4">
        <v>9.4563600000000001</v>
      </c>
      <c r="J1269" s="5">
        <v>17453</v>
      </c>
      <c r="K1269" s="4">
        <v>14.3</v>
      </c>
    </row>
    <row r="1270" spans="1:11" ht="15" customHeight="1" x14ac:dyDescent="0.2">
      <c r="A1270" s="2" t="s">
        <v>3225</v>
      </c>
      <c r="B1270" s="7" t="s">
        <v>5182</v>
      </c>
      <c r="C1270" t="s">
        <v>1169</v>
      </c>
      <c r="D1270" t="s">
        <v>1173</v>
      </c>
      <c r="E1270" s="13">
        <f>IF(AND($G1270&gt;=20,$I1270&gt;=20,$K1270&gt;=20),1,0)</f>
        <v>0</v>
      </c>
      <c r="F1270" s="5">
        <v>45167</v>
      </c>
      <c r="G1270" s="4">
        <v>9.1236300000000004</v>
      </c>
      <c r="H1270" s="5">
        <v>52236</v>
      </c>
      <c r="I1270" s="4">
        <v>10.020619999999999</v>
      </c>
      <c r="J1270" s="5">
        <v>68378</v>
      </c>
      <c r="K1270" s="4">
        <v>12.6</v>
      </c>
    </row>
    <row r="1271" spans="1:11" ht="15" customHeight="1" x14ac:dyDescent="0.2">
      <c r="A1271" s="2" t="s">
        <v>3226</v>
      </c>
      <c r="B1271" s="7" t="s">
        <v>5182</v>
      </c>
      <c r="C1271" t="s">
        <v>1169</v>
      </c>
      <c r="D1271" t="s">
        <v>1174</v>
      </c>
      <c r="E1271" s="13">
        <f>IF(AND($G1271&gt;=20,$I1271&gt;=20,$K1271&gt;=20),1,0)</f>
        <v>0</v>
      </c>
      <c r="F1271" s="5">
        <v>769</v>
      </c>
      <c r="G1271" s="4">
        <v>6.7220300000000002</v>
      </c>
      <c r="H1271" s="5">
        <v>1083</v>
      </c>
      <c r="I1271" s="4">
        <v>7.3126300000000004</v>
      </c>
      <c r="J1271" s="5">
        <v>1456</v>
      </c>
      <c r="K1271" s="4">
        <v>8.5</v>
      </c>
    </row>
    <row r="1272" spans="1:11" ht="15" customHeight="1" x14ac:dyDescent="0.2">
      <c r="A1272" s="2" t="s">
        <v>3227</v>
      </c>
      <c r="B1272" s="7" t="s">
        <v>5182</v>
      </c>
      <c r="C1272" t="s">
        <v>1169</v>
      </c>
      <c r="D1272" t="s">
        <v>1175</v>
      </c>
      <c r="E1272" s="13">
        <f>IF(AND($G1272&gt;=20,$I1272&gt;=20,$K1272&gt;=20),1,0)</f>
        <v>0</v>
      </c>
      <c r="F1272" s="5">
        <v>60771</v>
      </c>
      <c r="G1272" s="4">
        <v>9.2501700000000007</v>
      </c>
      <c r="H1272" s="5">
        <v>63137</v>
      </c>
      <c r="I1272" s="4">
        <v>8.9346800000000002</v>
      </c>
      <c r="J1272" s="5">
        <v>87669</v>
      </c>
      <c r="K1272" s="4">
        <v>11.5</v>
      </c>
    </row>
    <row r="1273" spans="1:11" ht="15" customHeight="1" x14ac:dyDescent="0.2">
      <c r="A1273" s="2" t="s">
        <v>3228</v>
      </c>
      <c r="B1273" s="7" t="s">
        <v>5182</v>
      </c>
      <c r="C1273" t="s">
        <v>1169</v>
      </c>
      <c r="D1273" t="s">
        <v>321</v>
      </c>
      <c r="E1273" s="13">
        <f>IF(AND($G1273&gt;=20,$I1273&gt;=20,$K1273&gt;=20),1,0)</f>
        <v>0</v>
      </c>
      <c r="F1273" s="5">
        <v>6623</v>
      </c>
      <c r="G1273" s="4">
        <v>9.6208600000000004</v>
      </c>
      <c r="H1273" s="5">
        <v>6634</v>
      </c>
      <c r="I1273" s="4">
        <v>9.4479900000000008</v>
      </c>
      <c r="J1273" s="5">
        <v>8221</v>
      </c>
      <c r="K1273" s="4">
        <v>11.8</v>
      </c>
    </row>
    <row r="1274" spans="1:11" ht="15" customHeight="1" x14ac:dyDescent="0.2">
      <c r="A1274" s="2" t="s">
        <v>3229</v>
      </c>
      <c r="B1274" s="7" t="s">
        <v>5182</v>
      </c>
      <c r="C1274" t="s">
        <v>1169</v>
      </c>
      <c r="D1274" t="s">
        <v>1176</v>
      </c>
      <c r="E1274" s="13">
        <f>IF(AND($G1274&gt;=20,$I1274&gt;=20,$K1274&gt;=20),1,0)</f>
        <v>0</v>
      </c>
      <c r="F1274" s="5">
        <v>57337</v>
      </c>
      <c r="G1274" s="4">
        <v>12.96871</v>
      </c>
      <c r="H1274" s="5">
        <v>65024</v>
      </c>
      <c r="I1274" s="4">
        <v>14.74377</v>
      </c>
      <c r="J1274" s="5">
        <v>77818</v>
      </c>
      <c r="K1274" s="4">
        <v>17.100000000000001</v>
      </c>
    </row>
    <row r="1275" spans="1:11" ht="15" customHeight="1" x14ac:dyDescent="0.2">
      <c r="A1275" s="2" t="s">
        <v>3230</v>
      </c>
      <c r="B1275" s="7" t="s">
        <v>5182</v>
      </c>
      <c r="C1275" t="s">
        <v>1169</v>
      </c>
      <c r="D1275" t="s">
        <v>1177</v>
      </c>
      <c r="E1275" s="13">
        <f>IF(AND($G1275&gt;=20,$I1275&gt;=20,$K1275&gt;=20),1,0)</f>
        <v>0</v>
      </c>
      <c r="F1275" s="5">
        <v>13684</v>
      </c>
      <c r="G1275" s="4">
        <v>10.738950000000001</v>
      </c>
      <c r="H1275" s="5">
        <v>12585</v>
      </c>
      <c r="I1275" s="4">
        <v>9.39649</v>
      </c>
      <c r="J1275" s="5">
        <v>21232</v>
      </c>
      <c r="K1275" s="4">
        <v>15.3</v>
      </c>
    </row>
    <row r="1276" spans="1:11" ht="15" customHeight="1" x14ac:dyDescent="0.2">
      <c r="A1276" s="2" t="s">
        <v>3231</v>
      </c>
      <c r="B1276" s="7" t="s">
        <v>5182</v>
      </c>
      <c r="C1276" t="s">
        <v>1169</v>
      </c>
      <c r="D1276" t="s">
        <v>584</v>
      </c>
      <c r="E1276" s="13">
        <f>IF(AND($G1276&gt;=20,$I1276&gt;=20,$K1276&gt;=20),1,0)</f>
        <v>0</v>
      </c>
      <c r="F1276" s="5">
        <v>82939</v>
      </c>
      <c r="G1276" s="4">
        <v>6.1546099999999999</v>
      </c>
      <c r="H1276" s="5">
        <v>92705</v>
      </c>
      <c r="I1276" s="4">
        <v>6.5485199999999999</v>
      </c>
      <c r="J1276" s="5">
        <v>116761</v>
      </c>
      <c r="K1276" s="4">
        <v>7.6</v>
      </c>
    </row>
    <row r="1277" spans="1:11" ht="15" customHeight="1" x14ac:dyDescent="0.2">
      <c r="A1277" s="2" t="s">
        <v>3232</v>
      </c>
      <c r="B1277" s="7" t="s">
        <v>5182</v>
      </c>
      <c r="C1277" t="s">
        <v>1169</v>
      </c>
      <c r="D1277" t="s">
        <v>1178</v>
      </c>
      <c r="E1277" s="13">
        <f>IF(AND($G1277&gt;=20,$I1277&gt;=20,$K1277&gt;=20),1,0)</f>
        <v>0</v>
      </c>
      <c r="F1277" s="5">
        <v>340</v>
      </c>
      <c r="G1277" s="4">
        <v>5.7267999999999999</v>
      </c>
      <c r="H1277" s="5">
        <v>712</v>
      </c>
      <c r="I1277" s="4">
        <v>7.5312000000000001</v>
      </c>
      <c r="J1277" s="5">
        <v>796</v>
      </c>
      <c r="K1277" s="4">
        <v>7.3</v>
      </c>
    </row>
    <row r="1278" spans="1:11" ht="15" customHeight="1" x14ac:dyDescent="0.2">
      <c r="A1278" s="2" t="s">
        <v>3233</v>
      </c>
      <c r="B1278" s="7" t="s">
        <v>5182</v>
      </c>
      <c r="C1278" t="s">
        <v>1169</v>
      </c>
      <c r="D1278" t="s">
        <v>1179</v>
      </c>
      <c r="E1278" s="13">
        <f>IF(AND($G1278&gt;=20,$I1278&gt;=20,$K1278&gt;=20),1,0)</f>
        <v>0</v>
      </c>
      <c r="F1278" s="5">
        <v>27135</v>
      </c>
      <c r="G1278" s="4">
        <v>4.5280199999999997</v>
      </c>
      <c r="H1278" s="5">
        <v>29377</v>
      </c>
      <c r="I1278" s="4">
        <v>4.6394299999999999</v>
      </c>
      <c r="J1278" s="5">
        <v>48042</v>
      </c>
      <c r="K1278" s="4">
        <v>7.1</v>
      </c>
    </row>
    <row r="1279" spans="1:11" ht="15" customHeight="1" x14ac:dyDescent="0.2">
      <c r="A1279" s="2" t="s">
        <v>3234</v>
      </c>
      <c r="B1279" s="7" t="s">
        <v>5182</v>
      </c>
      <c r="C1279" t="s">
        <v>1169</v>
      </c>
      <c r="D1279" t="s">
        <v>933</v>
      </c>
      <c r="E1279" s="13">
        <f>IF(AND($G1279&gt;=20,$I1279&gt;=20,$K1279&gt;=20),1,0)</f>
        <v>0</v>
      </c>
      <c r="F1279" s="5">
        <v>27853</v>
      </c>
      <c r="G1279" s="4">
        <v>6.56656</v>
      </c>
      <c r="H1279" s="5">
        <v>30649</v>
      </c>
      <c r="I1279" s="4">
        <v>6.64954</v>
      </c>
      <c r="J1279" s="5">
        <v>48231</v>
      </c>
      <c r="K1279" s="4">
        <v>9.6999999999999993</v>
      </c>
    </row>
    <row r="1280" spans="1:11" ht="15" customHeight="1" x14ac:dyDescent="0.2">
      <c r="A1280" s="2" t="s">
        <v>3235</v>
      </c>
      <c r="B1280" s="7" t="s">
        <v>5182</v>
      </c>
      <c r="C1280" t="s">
        <v>1169</v>
      </c>
      <c r="D1280" t="s">
        <v>1180</v>
      </c>
      <c r="E1280" s="13">
        <f>IF(AND($G1280&gt;=20,$I1280&gt;=20,$K1280&gt;=20),1,0)</f>
        <v>0</v>
      </c>
      <c r="F1280" s="5">
        <v>114748</v>
      </c>
      <c r="G1280" s="4">
        <v>18.09911</v>
      </c>
      <c r="H1280" s="5">
        <v>124918</v>
      </c>
      <c r="I1280" s="4">
        <v>18.992290000000001</v>
      </c>
      <c r="J1280" s="5">
        <v>144867</v>
      </c>
      <c r="K1280" s="4">
        <v>19.8</v>
      </c>
    </row>
    <row r="1281" spans="1:11" ht="15" customHeight="1" x14ac:dyDescent="0.2">
      <c r="A1281" s="2" t="s">
        <v>3236</v>
      </c>
      <c r="B1281" s="7" t="s">
        <v>5182</v>
      </c>
      <c r="C1281" t="s">
        <v>1169</v>
      </c>
      <c r="D1281" t="s">
        <v>1167</v>
      </c>
      <c r="E1281" s="13">
        <f>IF(AND($G1281&gt;=20,$I1281&gt;=20,$K1281&gt;=20),1,0)</f>
        <v>0</v>
      </c>
      <c r="F1281" s="5">
        <v>56617</v>
      </c>
      <c r="G1281" s="4">
        <v>8.2852599999999992</v>
      </c>
      <c r="H1281" s="5">
        <v>67136</v>
      </c>
      <c r="I1281" s="4">
        <v>9.2418099999999992</v>
      </c>
      <c r="J1281" s="5">
        <v>95500</v>
      </c>
      <c r="K1281" s="4">
        <v>12.1</v>
      </c>
    </row>
    <row r="1282" spans="1:11" ht="15" customHeight="1" x14ac:dyDescent="0.2">
      <c r="A1282" s="2" t="s">
        <v>3238</v>
      </c>
      <c r="B1282" s="7" t="s">
        <v>5182</v>
      </c>
      <c r="C1282" t="s">
        <v>1181</v>
      </c>
      <c r="D1282" t="s">
        <v>1183</v>
      </c>
      <c r="E1282" s="13">
        <f>IF(AND($G1282&gt;=20,$I1282&gt;=20,$K1282&gt;=20),1,0)</f>
        <v>0</v>
      </c>
      <c r="F1282" s="5">
        <v>1732</v>
      </c>
      <c r="G1282" s="4">
        <v>17.251000000000001</v>
      </c>
      <c r="H1282" s="5">
        <v>1453</v>
      </c>
      <c r="I1282" s="4">
        <v>12.57464</v>
      </c>
      <c r="J1282" s="5">
        <v>1610</v>
      </c>
      <c r="K1282" s="4">
        <v>15.8</v>
      </c>
    </row>
    <row r="1283" spans="1:11" ht="15" customHeight="1" x14ac:dyDescent="0.2">
      <c r="A1283" s="2" t="s">
        <v>3239</v>
      </c>
      <c r="B1283" s="7" t="s">
        <v>5182</v>
      </c>
      <c r="C1283" t="s">
        <v>1181</v>
      </c>
      <c r="D1283" t="s">
        <v>1184</v>
      </c>
      <c r="E1283" s="13">
        <f>IF(AND($G1283&gt;=20,$I1283&gt;=20,$K1283&gt;=20),1,0)</f>
        <v>0</v>
      </c>
      <c r="F1283" s="5">
        <v>1224</v>
      </c>
      <c r="G1283" s="4">
        <v>14.481780000000001</v>
      </c>
      <c r="H1283" s="5">
        <v>917</v>
      </c>
      <c r="I1283" s="4">
        <v>10.29527</v>
      </c>
      <c r="J1283" s="5">
        <v>1226</v>
      </c>
      <c r="K1283" s="4">
        <v>14.6</v>
      </c>
    </row>
    <row r="1284" spans="1:11" ht="15" customHeight="1" x14ac:dyDescent="0.2">
      <c r="A1284" s="2" t="s">
        <v>3240</v>
      </c>
      <c r="B1284" s="7" t="s">
        <v>5182</v>
      </c>
      <c r="C1284" t="s">
        <v>1181</v>
      </c>
      <c r="D1284" t="s">
        <v>1185</v>
      </c>
      <c r="E1284" s="13">
        <f>IF(AND($G1284&gt;=20,$I1284&gt;=20,$K1284&gt;=20),1,0)</f>
        <v>0</v>
      </c>
      <c r="F1284" s="5">
        <v>8442</v>
      </c>
      <c r="G1284" s="4">
        <v>9.4979899999999997</v>
      </c>
      <c r="H1284" s="5">
        <v>7639</v>
      </c>
      <c r="I1284" s="4">
        <v>7.3333500000000003</v>
      </c>
      <c r="J1284" s="5">
        <v>12668</v>
      </c>
      <c r="K1284" s="4">
        <v>11.2</v>
      </c>
    </row>
    <row r="1285" spans="1:11" ht="15" customHeight="1" x14ac:dyDescent="0.2">
      <c r="A1285" s="2" t="s">
        <v>3241</v>
      </c>
      <c r="B1285" s="7" t="s">
        <v>5182</v>
      </c>
      <c r="C1285" t="s">
        <v>1181</v>
      </c>
      <c r="D1285" t="s">
        <v>1186</v>
      </c>
      <c r="E1285" s="13">
        <f>IF(AND($G1285&gt;=20,$I1285&gt;=20,$K1285&gt;=20),1,0)</f>
        <v>0</v>
      </c>
      <c r="F1285" s="5">
        <v>4087</v>
      </c>
      <c r="G1285" s="4">
        <v>13.47555</v>
      </c>
      <c r="H1285" s="5">
        <v>3278</v>
      </c>
      <c r="I1285" s="4">
        <v>10.547650000000001</v>
      </c>
      <c r="J1285" s="5">
        <v>4598</v>
      </c>
      <c r="K1285" s="4">
        <v>16.2</v>
      </c>
    </row>
    <row r="1286" spans="1:11" ht="15" customHeight="1" x14ac:dyDescent="0.2">
      <c r="A1286" s="2" t="s">
        <v>3242</v>
      </c>
      <c r="B1286" s="7" t="s">
        <v>5182</v>
      </c>
      <c r="C1286" t="s">
        <v>1181</v>
      </c>
      <c r="D1286" t="s">
        <v>1187</v>
      </c>
      <c r="E1286" s="13">
        <f>IF(AND($G1286&gt;=20,$I1286&gt;=20,$K1286&gt;=20),1,0)</f>
        <v>0</v>
      </c>
      <c r="F1286" s="5">
        <v>2371</v>
      </c>
      <c r="G1286" s="4">
        <v>13.2148</v>
      </c>
      <c r="H1286" s="5">
        <v>2064</v>
      </c>
      <c r="I1286" s="4">
        <v>9.0343999999999998</v>
      </c>
      <c r="J1286" s="5">
        <v>3244</v>
      </c>
      <c r="K1286" s="4">
        <v>14.2</v>
      </c>
    </row>
    <row r="1287" spans="1:11" ht="15" customHeight="1" x14ac:dyDescent="0.2">
      <c r="A1287" s="2" t="s">
        <v>3243</v>
      </c>
      <c r="B1287" s="7" t="s">
        <v>5182</v>
      </c>
      <c r="C1287" t="s">
        <v>1181</v>
      </c>
      <c r="D1287" t="s">
        <v>1188</v>
      </c>
      <c r="E1287" s="13">
        <f>IF(AND($G1287&gt;=20,$I1287&gt;=20,$K1287&gt;=20),1,0)</f>
        <v>0</v>
      </c>
      <c r="F1287" s="5">
        <v>3028</v>
      </c>
      <c r="G1287" s="4">
        <v>20.64921</v>
      </c>
      <c r="H1287" s="5">
        <v>2294</v>
      </c>
      <c r="I1287" s="4">
        <v>13.9064</v>
      </c>
      <c r="J1287" s="5">
        <v>3024</v>
      </c>
      <c r="K1287" s="4">
        <v>20.100000000000001</v>
      </c>
    </row>
    <row r="1288" spans="1:11" ht="15" customHeight="1" x14ac:dyDescent="0.2">
      <c r="A1288" s="2" t="s">
        <v>3244</v>
      </c>
      <c r="B1288" s="7" t="s">
        <v>5182</v>
      </c>
      <c r="C1288" t="s">
        <v>1181</v>
      </c>
      <c r="D1288" t="s">
        <v>1189</v>
      </c>
      <c r="E1288" s="13">
        <f>IF(AND($G1288&gt;=20,$I1288&gt;=20,$K1288&gt;=20),1,0)</f>
        <v>0</v>
      </c>
      <c r="F1288" s="5">
        <v>1295</v>
      </c>
      <c r="G1288" s="4">
        <v>16.818180000000002</v>
      </c>
      <c r="H1288" s="5">
        <v>896</v>
      </c>
      <c r="I1288" s="4">
        <v>11.116630000000001</v>
      </c>
      <c r="J1288" s="5">
        <v>1303</v>
      </c>
      <c r="K1288" s="4">
        <v>17.3</v>
      </c>
    </row>
    <row r="1289" spans="1:11" ht="15" customHeight="1" x14ac:dyDescent="0.2">
      <c r="A1289" s="2" t="s">
        <v>3245</v>
      </c>
      <c r="B1289" s="7" t="s">
        <v>5182</v>
      </c>
      <c r="C1289" t="s">
        <v>1181</v>
      </c>
      <c r="D1289" t="s">
        <v>1190</v>
      </c>
      <c r="E1289" s="13">
        <f>IF(AND($G1289&gt;=20,$I1289&gt;=20,$K1289&gt;=20),1,0)</f>
        <v>0</v>
      </c>
      <c r="F1289" s="5">
        <v>4455</v>
      </c>
      <c r="G1289" s="4">
        <v>9.07498</v>
      </c>
      <c r="H1289" s="5">
        <v>3089</v>
      </c>
      <c r="I1289" s="4">
        <v>5.4954599999999996</v>
      </c>
      <c r="J1289" s="5">
        <v>5430</v>
      </c>
      <c r="K1289" s="4">
        <v>9.3000000000000007</v>
      </c>
    </row>
    <row r="1290" spans="1:11" ht="15" customHeight="1" x14ac:dyDescent="0.2">
      <c r="A1290" s="2" t="s">
        <v>3246</v>
      </c>
      <c r="B1290" s="7" t="s">
        <v>5182</v>
      </c>
      <c r="C1290" t="s">
        <v>1181</v>
      </c>
      <c r="D1290" t="s">
        <v>600</v>
      </c>
      <c r="E1290" s="13">
        <f>IF(AND($G1290&gt;=20,$I1290&gt;=20,$K1290&gt;=20),1,0)</f>
        <v>0</v>
      </c>
      <c r="F1290" s="5">
        <v>13840</v>
      </c>
      <c r="G1290" s="4">
        <v>12.53022</v>
      </c>
      <c r="H1290" s="5">
        <v>10605</v>
      </c>
      <c r="I1290" s="4">
        <v>9.7399900000000006</v>
      </c>
      <c r="J1290" s="5">
        <v>15161</v>
      </c>
      <c r="K1290" s="4">
        <v>14.5</v>
      </c>
    </row>
    <row r="1291" spans="1:11" ht="15" customHeight="1" x14ac:dyDescent="0.2">
      <c r="A1291" s="2" t="s">
        <v>3247</v>
      </c>
      <c r="B1291" s="7" t="s">
        <v>5182</v>
      </c>
      <c r="C1291" t="s">
        <v>1181</v>
      </c>
      <c r="D1291" t="s">
        <v>1191</v>
      </c>
      <c r="E1291" s="13">
        <f>IF(AND($G1291&gt;=20,$I1291&gt;=20,$K1291&gt;=20),1,0)</f>
        <v>0</v>
      </c>
      <c r="F1291" s="5">
        <v>1553</v>
      </c>
      <c r="G1291" s="4">
        <v>12.85915</v>
      </c>
      <c r="H1291" s="5">
        <v>1103</v>
      </c>
      <c r="I1291" s="4">
        <v>7.0036199999999997</v>
      </c>
      <c r="J1291" s="5">
        <v>1810</v>
      </c>
      <c r="K1291" s="4">
        <v>10.5</v>
      </c>
    </row>
    <row r="1292" spans="1:11" ht="15" customHeight="1" x14ac:dyDescent="0.2">
      <c r="A1292" s="2" t="s">
        <v>3248</v>
      </c>
      <c r="B1292" s="7" t="s">
        <v>5182</v>
      </c>
      <c r="C1292" t="s">
        <v>1181</v>
      </c>
      <c r="D1292" t="s">
        <v>656</v>
      </c>
      <c r="E1292" s="13">
        <f>IF(AND($G1292&gt;=20,$I1292&gt;=20,$K1292&gt;=20),1,0)</f>
        <v>0</v>
      </c>
      <c r="F1292" s="5">
        <v>23281</v>
      </c>
      <c r="G1292" s="4">
        <v>14.705769999999999</v>
      </c>
      <c r="H1292" s="5">
        <v>20202</v>
      </c>
      <c r="I1292" s="4">
        <v>12.69975</v>
      </c>
      <c r="J1292" s="5">
        <v>25854</v>
      </c>
      <c r="K1292" s="4">
        <v>17.100000000000001</v>
      </c>
    </row>
    <row r="1293" spans="1:11" ht="15" customHeight="1" x14ac:dyDescent="0.2">
      <c r="A1293" s="2" t="s">
        <v>3249</v>
      </c>
      <c r="B1293" s="7" t="s">
        <v>5182</v>
      </c>
      <c r="C1293" t="s">
        <v>1181</v>
      </c>
      <c r="D1293" t="s">
        <v>1192</v>
      </c>
      <c r="E1293" s="13">
        <f>IF(AND($G1293&gt;=20,$I1293&gt;=20,$K1293&gt;=20),1,0)</f>
        <v>0</v>
      </c>
      <c r="F1293" s="5">
        <v>5600</v>
      </c>
      <c r="G1293" s="4">
        <v>14.084860000000001</v>
      </c>
      <c r="H1293" s="5">
        <v>3979</v>
      </c>
      <c r="I1293" s="4">
        <v>9.3239599999999996</v>
      </c>
      <c r="J1293" s="5">
        <v>6203</v>
      </c>
      <c r="K1293" s="4">
        <v>14.9</v>
      </c>
    </row>
    <row r="1294" spans="1:11" ht="15" customHeight="1" x14ac:dyDescent="0.2">
      <c r="A1294" s="2" t="s">
        <v>3250</v>
      </c>
      <c r="B1294" s="7" t="s">
        <v>5182</v>
      </c>
      <c r="C1294" t="s">
        <v>1181</v>
      </c>
      <c r="D1294" t="s">
        <v>299</v>
      </c>
      <c r="E1294" s="13">
        <f>IF(AND($G1294&gt;=20,$I1294&gt;=20,$K1294&gt;=20),1,0)</f>
        <v>0</v>
      </c>
      <c r="F1294" s="5">
        <v>18832</v>
      </c>
      <c r="G1294" s="4">
        <v>14.292</v>
      </c>
      <c r="H1294" s="5">
        <v>15094</v>
      </c>
      <c r="I1294" s="4">
        <v>11.254440000000001</v>
      </c>
      <c r="J1294" s="5">
        <v>21068</v>
      </c>
      <c r="K1294" s="4">
        <v>16.100000000000001</v>
      </c>
    </row>
    <row r="1295" spans="1:11" ht="15" customHeight="1" x14ac:dyDescent="0.2">
      <c r="A1295" s="2" t="s">
        <v>3251</v>
      </c>
      <c r="B1295" s="7" t="s">
        <v>5182</v>
      </c>
      <c r="C1295" t="s">
        <v>1181</v>
      </c>
      <c r="D1295" t="s">
        <v>805</v>
      </c>
      <c r="E1295" s="13">
        <f>IF(AND($G1295&gt;=20,$I1295&gt;=20,$K1295&gt;=20),1,0)</f>
        <v>0</v>
      </c>
      <c r="F1295" s="5">
        <v>5816</v>
      </c>
      <c r="G1295" s="4">
        <v>11.882479999999999</v>
      </c>
      <c r="H1295" s="5">
        <v>4987</v>
      </c>
      <c r="I1295" s="4">
        <v>9.8891500000000008</v>
      </c>
      <c r="J1295" s="5">
        <v>7530</v>
      </c>
      <c r="K1295" s="4">
        <v>14.8</v>
      </c>
    </row>
    <row r="1296" spans="1:11" ht="15" customHeight="1" x14ac:dyDescent="0.2">
      <c r="A1296" s="2" t="s">
        <v>3252</v>
      </c>
      <c r="B1296" s="7" t="s">
        <v>5182</v>
      </c>
      <c r="C1296" t="s">
        <v>1181</v>
      </c>
      <c r="D1296" t="s">
        <v>1193</v>
      </c>
      <c r="E1296" s="13">
        <f>IF(AND($G1296&gt;=20,$I1296&gt;=20,$K1296&gt;=20),1,0)</f>
        <v>0</v>
      </c>
      <c r="F1296" s="5">
        <v>2209</v>
      </c>
      <c r="G1296" s="4">
        <v>10.395289999999999</v>
      </c>
      <c r="H1296" s="5">
        <v>2064</v>
      </c>
      <c r="I1296" s="4">
        <v>8.0040300000000002</v>
      </c>
      <c r="J1296" s="5">
        <v>3000</v>
      </c>
      <c r="K1296" s="4">
        <v>11.6</v>
      </c>
    </row>
    <row r="1297" spans="1:11" ht="15" customHeight="1" x14ac:dyDescent="0.2">
      <c r="A1297" s="2" t="s">
        <v>3253</v>
      </c>
      <c r="B1297" s="7" t="s">
        <v>5182</v>
      </c>
      <c r="C1297" t="s">
        <v>1181</v>
      </c>
      <c r="D1297" t="s">
        <v>1194</v>
      </c>
      <c r="E1297" s="13">
        <f>IF(AND($G1297&gt;=20,$I1297&gt;=20,$K1297&gt;=20),1,0)</f>
        <v>0</v>
      </c>
      <c r="F1297" s="5">
        <v>3283</v>
      </c>
      <c r="G1297" s="4">
        <v>15.561450000000001</v>
      </c>
      <c r="H1297" s="5">
        <v>3187</v>
      </c>
      <c r="I1297" s="4">
        <v>12.232290000000001</v>
      </c>
      <c r="J1297" s="5">
        <v>4394</v>
      </c>
      <c r="K1297" s="4">
        <v>17.600000000000001</v>
      </c>
    </row>
    <row r="1298" spans="1:11" ht="15" customHeight="1" x14ac:dyDescent="0.2">
      <c r="A1298" s="2" t="s">
        <v>3254</v>
      </c>
      <c r="B1298" s="7" t="s">
        <v>5182</v>
      </c>
      <c r="C1298" t="s">
        <v>1181</v>
      </c>
      <c r="D1298" t="s">
        <v>1195</v>
      </c>
      <c r="E1298" s="13">
        <f>IF(AND($G1298&gt;=20,$I1298&gt;=20,$K1298&gt;=20),1,0)</f>
        <v>0</v>
      </c>
      <c r="F1298" s="5">
        <v>5035</v>
      </c>
      <c r="G1298" s="4">
        <v>17.075900000000001</v>
      </c>
      <c r="H1298" s="5">
        <v>4167</v>
      </c>
      <c r="I1298" s="4">
        <v>12.77007</v>
      </c>
      <c r="J1298" s="5">
        <v>6502</v>
      </c>
      <c r="K1298" s="4">
        <v>19.7</v>
      </c>
    </row>
    <row r="1299" spans="1:11" ht="15" customHeight="1" x14ac:dyDescent="0.2">
      <c r="A1299" s="2" t="s">
        <v>3255</v>
      </c>
      <c r="B1299" s="7" t="s">
        <v>5182</v>
      </c>
      <c r="C1299" t="s">
        <v>1181</v>
      </c>
      <c r="D1299" t="s">
        <v>1196</v>
      </c>
      <c r="E1299" s="13">
        <f>IF(AND($G1299&gt;=20,$I1299&gt;=20,$K1299&gt;=20),1,0)</f>
        <v>0</v>
      </c>
      <c r="F1299" s="5">
        <v>5815</v>
      </c>
      <c r="G1299" s="4">
        <v>23.7134</v>
      </c>
      <c r="H1299" s="5">
        <v>4918</v>
      </c>
      <c r="I1299" s="4">
        <v>16.04149</v>
      </c>
      <c r="J1299" s="5">
        <v>7437</v>
      </c>
      <c r="K1299" s="4">
        <v>24.7</v>
      </c>
    </row>
    <row r="1300" spans="1:11" ht="15" customHeight="1" x14ac:dyDescent="0.2">
      <c r="A1300" s="2" t="s">
        <v>3256</v>
      </c>
      <c r="B1300" s="7" t="s">
        <v>5182</v>
      </c>
      <c r="C1300" t="s">
        <v>1181</v>
      </c>
      <c r="D1300" t="s">
        <v>808</v>
      </c>
      <c r="E1300" s="13">
        <f>IF(AND($G1300&gt;=20,$I1300&gt;=20,$K1300&gt;=20),1,0)</f>
        <v>0</v>
      </c>
      <c r="F1300" s="5">
        <v>3458</v>
      </c>
      <c r="G1300" s="4">
        <v>6.0177899999999998</v>
      </c>
      <c r="H1300" s="5">
        <v>2963</v>
      </c>
      <c r="I1300" s="4">
        <v>4.6269400000000003</v>
      </c>
      <c r="J1300" s="5">
        <v>7632</v>
      </c>
      <c r="K1300" s="4">
        <v>10</v>
      </c>
    </row>
    <row r="1301" spans="1:11" ht="15" customHeight="1" x14ac:dyDescent="0.2">
      <c r="A1301" s="2" t="s">
        <v>3257</v>
      </c>
      <c r="B1301" s="7" t="s">
        <v>5182</v>
      </c>
      <c r="C1301" t="s">
        <v>1181</v>
      </c>
      <c r="D1301" t="s">
        <v>421</v>
      </c>
      <c r="E1301" s="13">
        <f>IF(AND($G1301&gt;=20,$I1301&gt;=20,$K1301&gt;=20),1,0)</f>
        <v>0</v>
      </c>
      <c r="F1301" s="5">
        <v>1688</v>
      </c>
      <c r="G1301" s="4">
        <v>14.590719999999999</v>
      </c>
      <c r="H1301" s="5">
        <v>1756</v>
      </c>
      <c r="I1301" s="4">
        <v>12.694279999999999</v>
      </c>
      <c r="J1301" s="5">
        <v>2326</v>
      </c>
      <c r="K1301" s="4">
        <v>17.2</v>
      </c>
    </row>
    <row r="1302" spans="1:11" ht="15" customHeight="1" x14ac:dyDescent="0.2">
      <c r="A1302" s="2" t="s">
        <v>3258</v>
      </c>
      <c r="B1302" s="7" t="s">
        <v>5182</v>
      </c>
      <c r="C1302" t="s">
        <v>1181</v>
      </c>
      <c r="D1302" t="s">
        <v>539</v>
      </c>
      <c r="E1302" s="13">
        <f>IF(AND($G1302&gt;=20,$I1302&gt;=20,$K1302&gt;=20),1,0)</f>
        <v>0</v>
      </c>
      <c r="F1302" s="5">
        <v>5442</v>
      </c>
      <c r="G1302" s="4">
        <v>14.61253</v>
      </c>
      <c r="H1302" s="5">
        <v>3594</v>
      </c>
      <c r="I1302" s="4">
        <v>9.4636200000000006</v>
      </c>
      <c r="J1302" s="5">
        <v>5278</v>
      </c>
      <c r="K1302" s="4">
        <v>14.8</v>
      </c>
    </row>
    <row r="1303" spans="1:11" ht="15" customHeight="1" x14ac:dyDescent="0.2">
      <c r="A1303" s="2" t="s">
        <v>3259</v>
      </c>
      <c r="B1303" s="7" t="s">
        <v>5182</v>
      </c>
      <c r="C1303" t="s">
        <v>1181</v>
      </c>
      <c r="D1303" t="s">
        <v>914</v>
      </c>
      <c r="E1303" s="13">
        <f>IF(AND($G1303&gt;=20,$I1303&gt;=20,$K1303&gt;=20),1,0)</f>
        <v>0</v>
      </c>
      <c r="F1303" s="5">
        <v>2619</v>
      </c>
      <c r="G1303" s="4">
        <v>9.8998299999999997</v>
      </c>
      <c r="H1303" s="5">
        <v>2452</v>
      </c>
      <c r="I1303" s="4">
        <v>9.0546500000000005</v>
      </c>
      <c r="J1303" s="5">
        <v>3117</v>
      </c>
      <c r="K1303" s="4">
        <v>12.3</v>
      </c>
    </row>
    <row r="1304" spans="1:11" ht="15" customHeight="1" x14ac:dyDescent="0.2">
      <c r="A1304" s="2" t="s">
        <v>3260</v>
      </c>
      <c r="B1304" s="7" t="s">
        <v>5182</v>
      </c>
      <c r="C1304" t="s">
        <v>1181</v>
      </c>
      <c r="D1304" t="s">
        <v>1197</v>
      </c>
      <c r="E1304" s="13">
        <f>IF(AND($G1304&gt;=20,$I1304&gt;=20,$K1304&gt;=20),1,0)</f>
        <v>0</v>
      </c>
      <c r="F1304" s="5">
        <v>6240</v>
      </c>
      <c r="G1304" s="4">
        <v>6.8137100000000004</v>
      </c>
      <c r="H1304" s="5">
        <v>5948</v>
      </c>
      <c r="I1304" s="4">
        <v>5.8379500000000002</v>
      </c>
      <c r="J1304" s="5">
        <v>11668</v>
      </c>
      <c r="K1304" s="4">
        <v>10.9</v>
      </c>
    </row>
    <row r="1305" spans="1:11" ht="15" customHeight="1" x14ac:dyDescent="0.2">
      <c r="A1305" s="2" t="s">
        <v>3261</v>
      </c>
      <c r="B1305" s="7" t="s">
        <v>5182</v>
      </c>
      <c r="C1305" t="s">
        <v>1181</v>
      </c>
      <c r="D1305" t="s">
        <v>916</v>
      </c>
      <c r="E1305" s="13">
        <f>IF(AND($G1305&gt;=20,$I1305&gt;=20,$K1305&gt;=20),1,0)</f>
        <v>0</v>
      </c>
      <c r="F1305" s="5">
        <v>2093</v>
      </c>
      <c r="G1305" s="4">
        <v>8.5147099999999991</v>
      </c>
      <c r="H1305" s="5">
        <v>2266</v>
      </c>
      <c r="I1305" s="4">
        <v>7.37967</v>
      </c>
      <c r="J1305" s="5">
        <v>3579</v>
      </c>
      <c r="K1305" s="4">
        <v>11</v>
      </c>
    </row>
    <row r="1306" spans="1:11" ht="15" customHeight="1" x14ac:dyDescent="0.2">
      <c r="A1306" s="2" t="s">
        <v>3262</v>
      </c>
      <c r="B1306" s="7" t="s">
        <v>5182</v>
      </c>
      <c r="C1306" t="s">
        <v>1181</v>
      </c>
      <c r="D1306" t="s">
        <v>1198</v>
      </c>
      <c r="E1306" s="13">
        <f>IF(AND($G1306&gt;=20,$I1306&gt;=20,$K1306&gt;=20),1,0)</f>
        <v>0</v>
      </c>
      <c r="F1306" s="5">
        <v>70023</v>
      </c>
      <c r="G1306" s="4">
        <v>16.463180000000001</v>
      </c>
      <c r="H1306" s="5">
        <v>56480</v>
      </c>
      <c r="I1306" s="4">
        <v>13.0969</v>
      </c>
      <c r="J1306" s="5">
        <v>83172</v>
      </c>
      <c r="K1306" s="4">
        <v>20.5</v>
      </c>
    </row>
    <row r="1307" spans="1:11" ht="15" customHeight="1" x14ac:dyDescent="0.2">
      <c r="A1307" s="2" t="s">
        <v>3263</v>
      </c>
      <c r="B1307" s="7" t="s">
        <v>5182</v>
      </c>
      <c r="C1307" t="s">
        <v>1181</v>
      </c>
      <c r="D1307" t="s">
        <v>1199</v>
      </c>
      <c r="E1307" s="13">
        <f>IF(AND($G1307&gt;=20,$I1307&gt;=20,$K1307&gt;=20),1,0)</f>
        <v>0</v>
      </c>
      <c r="F1307" s="5">
        <v>4831</v>
      </c>
      <c r="G1307" s="4">
        <v>22.323370000000001</v>
      </c>
      <c r="H1307" s="5">
        <v>3544</v>
      </c>
      <c r="I1307" s="4">
        <v>13.78023</v>
      </c>
      <c r="J1307" s="5">
        <v>4922</v>
      </c>
      <c r="K1307" s="4">
        <v>19.8</v>
      </c>
    </row>
    <row r="1308" spans="1:11" ht="15" customHeight="1" x14ac:dyDescent="0.2">
      <c r="A1308" s="2" t="s">
        <v>3264</v>
      </c>
      <c r="B1308" s="7" t="s">
        <v>5182</v>
      </c>
      <c r="C1308" t="s">
        <v>1181</v>
      </c>
      <c r="D1308" t="s">
        <v>1200</v>
      </c>
      <c r="E1308" s="13">
        <f>IF(AND($G1308&gt;=20,$I1308&gt;=20,$K1308&gt;=20),1,0)</f>
        <v>0</v>
      </c>
      <c r="F1308" s="5">
        <v>2587</v>
      </c>
      <c r="G1308" s="4">
        <v>14.88064</v>
      </c>
      <c r="H1308" s="5">
        <v>2389</v>
      </c>
      <c r="I1308" s="4">
        <v>14.40719</v>
      </c>
      <c r="J1308" s="5">
        <v>2581</v>
      </c>
      <c r="K1308" s="4">
        <v>18.600000000000001</v>
      </c>
    </row>
    <row r="1309" spans="1:11" ht="15" customHeight="1" x14ac:dyDescent="0.2">
      <c r="A1309" s="2" t="s">
        <v>3265</v>
      </c>
      <c r="B1309" s="7" t="s">
        <v>5182</v>
      </c>
      <c r="C1309" t="s">
        <v>1181</v>
      </c>
      <c r="D1309" t="s">
        <v>1201</v>
      </c>
      <c r="E1309" s="13">
        <f>IF(AND($G1309&gt;=20,$I1309&gt;=20,$K1309&gt;=20),1,0)</f>
        <v>0</v>
      </c>
      <c r="F1309" s="5">
        <v>5375</v>
      </c>
      <c r="G1309" s="4">
        <v>8.5491200000000003</v>
      </c>
      <c r="H1309" s="5">
        <v>4490</v>
      </c>
      <c r="I1309" s="4">
        <v>5.8909200000000004</v>
      </c>
      <c r="J1309" s="5">
        <v>7621</v>
      </c>
      <c r="K1309" s="4">
        <v>8.5</v>
      </c>
    </row>
    <row r="1310" spans="1:11" ht="15" customHeight="1" x14ac:dyDescent="0.2">
      <c r="A1310" s="2" t="s">
        <v>3266</v>
      </c>
      <c r="B1310" s="7" t="s">
        <v>5182</v>
      </c>
      <c r="C1310" t="s">
        <v>1181</v>
      </c>
      <c r="D1310" t="s">
        <v>1202</v>
      </c>
      <c r="E1310" s="13">
        <f>IF(AND($G1310&gt;=20,$I1310&gt;=20,$K1310&gt;=20),1,0)</f>
        <v>0</v>
      </c>
      <c r="F1310" s="5">
        <v>5161</v>
      </c>
      <c r="G1310" s="4">
        <v>14.08032</v>
      </c>
      <c r="H1310" s="5">
        <v>3837</v>
      </c>
      <c r="I1310" s="4">
        <v>10.26787</v>
      </c>
      <c r="J1310" s="5">
        <v>5938</v>
      </c>
      <c r="K1310" s="4">
        <v>16.5</v>
      </c>
    </row>
    <row r="1311" spans="1:11" ht="15" customHeight="1" x14ac:dyDescent="0.2">
      <c r="A1311" s="2" t="s">
        <v>3267</v>
      </c>
      <c r="B1311" s="7" t="s">
        <v>5182</v>
      </c>
      <c r="C1311" t="s">
        <v>1181</v>
      </c>
      <c r="D1311" t="s">
        <v>1203</v>
      </c>
      <c r="E1311" s="13">
        <f>IF(AND($G1311&gt;=20,$I1311&gt;=20,$K1311&gt;=20),1,0)</f>
        <v>0</v>
      </c>
      <c r="F1311" s="5">
        <v>5395</v>
      </c>
      <c r="G1311" s="4">
        <v>12.80317</v>
      </c>
      <c r="H1311" s="5">
        <v>3709</v>
      </c>
      <c r="I1311" s="4">
        <v>8.2328899999999994</v>
      </c>
      <c r="J1311" s="5">
        <v>7361</v>
      </c>
      <c r="K1311" s="4">
        <v>16.600000000000001</v>
      </c>
    </row>
    <row r="1312" spans="1:11" ht="15" customHeight="1" x14ac:dyDescent="0.2">
      <c r="A1312" s="2" t="s">
        <v>3268</v>
      </c>
      <c r="B1312" s="7" t="s">
        <v>5182</v>
      </c>
      <c r="C1312" t="s">
        <v>1181</v>
      </c>
      <c r="D1312" t="s">
        <v>1204</v>
      </c>
      <c r="E1312" s="13">
        <f>IF(AND($G1312&gt;=20,$I1312&gt;=20,$K1312&gt;=20),1,0)</f>
        <v>0</v>
      </c>
      <c r="F1312" s="5">
        <v>6826</v>
      </c>
      <c r="G1312" s="4">
        <v>21.036740000000002</v>
      </c>
      <c r="H1312" s="5">
        <v>5563</v>
      </c>
      <c r="I1312" s="4">
        <v>16.849409999999999</v>
      </c>
      <c r="J1312" s="5">
        <v>5794</v>
      </c>
      <c r="K1312" s="4">
        <v>17.399999999999999</v>
      </c>
    </row>
    <row r="1313" spans="1:11" ht="15" customHeight="1" x14ac:dyDescent="0.2">
      <c r="A1313" s="2" t="s">
        <v>3269</v>
      </c>
      <c r="B1313" s="7" t="s">
        <v>5182</v>
      </c>
      <c r="C1313" t="s">
        <v>1181</v>
      </c>
      <c r="D1313" t="s">
        <v>1205</v>
      </c>
      <c r="E1313" s="13">
        <f>IF(AND($G1313&gt;=20,$I1313&gt;=20,$K1313&gt;=20),1,0)</f>
        <v>0</v>
      </c>
      <c r="F1313" s="5">
        <v>5176</v>
      </c>
      <c r="G1313" s="4">
        <v>15.00986</v>
      </c>
      <c r="H1313" s="5">
        <v>3645</v>
      </c>
      <c r="I1313" s="4">
        <v>10.232150000000001</v>
      </c>
      <c r="J1313" s="5">
        <v>3662</v>
      </c>
      <c r="K1313" s="4">
        <v>11.7</v>
      </c>
    </row>
    <row r="1314" spans="1:11" ht="15" customHeight="1" x14ac:dyDescent="0.2">
      <c r="A1314" s="2" t="s">
        <v>3270</v>
      </c>
      <c r="B1314" s="7" t="s">
        <v>5182</v>
      </c>
      <c r="C1314" t="s">
        <v>1181</v>
      </c>
      <c r="D1314" t="s">
        <v>1206</v>
      </c>
      <c r="E1314" s="13">
        <f>IF(AND($G1314&gt;=20,$I1314&gt;=20,$K1314&gt;=20),1,0)</f>
        <v>0</v>
      </c>
      <c r="F1314" s="5">
        <v>43455</v>
      </c>
      <c r="G1314" s="4">
        <v>16.61816</v>
      </c>
      <c r="H1314" s="5">
        <v>38421</v>
      </c>
      <c r="I1314" s="4">
        <v>14.62654</v>
      </c>
      <c r="J1314" s="5">
        <v>56310</v>
      </c>
      <c r="K1314" s="4">
        <v>21</v>
      </c>
    </row>
    <row r="1315" spans="1:11" ht="15" customHeight="1" x14ac:dyDescent="0.2">
      <c r="A1315" s="2" t="s">
        <v>3271</v>
      </c>
      <c r="B1315" s="7" t="s">
        <v>5182</v>
      </c>
      <c r="C1315" t="s">
        <v>1181</v>
      </c>
      <c r="D1315" t="s">
        <v>1207</v>
      </c>
      <c r="E1315" s="13">
        <f>IF(AND($G1315&gt;=20,$I1315&gt;=20,$K1315&gt;=20),1,0)</f>
        <v>0</v>
      </c>
      <c r="F1315" s="5">
        <v>5857</v>
      </c>
      <c r="G1315" s="4">
        <v>11.32992</v>
      </c>
      <c r="H1315" s="5">
        <v>4858</v>
      </c>
      <c r="I1315" s="4">
        <v>8.7437000000000005</v>
      </c>
      <c r="J1315" s="5">
        <v>8342</v>
      </c>
      <c r="K1315" s="4">
        <v>14.2</v>
      </c>
    </row>
    <row r="1316" spans="1:11" ht="15" customHeight="1" x14ac:dyDescent="0.2">
      <c r="A1316" s="2" t="s">
        <v>3272</v>
      </c>
      <c r="B1316" s="7" t="s">
        <v>5182</v>
      </c>
      <c r="C1316" t="s">
        <v>1181</v>
      </c>
      <c r="D1316" t="s">
        <v>1208</v>
      </c>
      <c r="E1316" s="13">
        <f>IF(AND($G1316&gt;=20,$I1316&gt;=20,$K1316&gt;=20),1,0)</f>
        <v>0</v>
      </c>
      <c r="F1316" s="5">
        <v>4121</v>
      </c>
      <c r="G1316" s="4">
        <v>14.15859</v>
      </c>
      <c r="H1316" s="5">
        <v>3398</v>
      </c>
      <c r="I1316" s="4">
        <v>12.65832</v>
      </c>
      <c r="J1316" s="5">
        <v>3998</v>
      </c>
      <c r="K1316" s="4">
        <v>16.100000000000001</v>
      </c>
    </row>
    <row r="1317" spans="1:11" ht="15" customHeight="1" x14ac:dyDescent="0.2">
      <c r="A1317" s="2" t="s">
        <v>3273</v>
      </c>
      <c r="B1317" s="7" t="s">
        <v>5182</v>
      </c>
      <c r="C1317" t="s">
        <v>1181</v>
      </c>
      <c r="D1317" t="s">
        <v>1209</v>
      </c>
      <c r="E1317" s="13">
        <f>IF(AND($G1317&gt;=20,$I1317&gt;=20,$K1317&gt;=20),1,0)</f>
        <v>0</v>
      </c>
      <c r="F1317" s="5">
        <v>2206</v>
      </c>
      <c r="G1317" s="4">
        <v>17.119350000000001</v>
      </c>
      <c r="H1317" s="5">
        <v>1419</v>
      </c>
      <c r="I1317" s="4">
        <v>11.29327</v>
      </c>
      <c r="J1317" s="5">
        <v>1612</v>
      </c>
      <c r="K1317" s="4">
        <v>14.6</v>
      </c>
    </row>
    <row r="1318" spans="1:11" ht="15" customHeight="1" x14ac:dyDescent="0.2">
      <c r="A1318" s="2" t="s">
        <v>3274</v>
      </c>
      <c r="B1318" s="7" t="s">
        <v>5182</v>
      </c>
      <c r="C1318" t="s">
        <v>1181</v>
      </c>
      <c r="D1318" t="s">
        <v>1210</v>
      </c>
      <c r="E1318" s="13">
        <f>IF(AND($G1318&gt;=20,$I1318&gt;=20,$K1318&gt;=20),1,0)</f>
        <v>1</v>
      </c>
      <c r="F1318" s="5">
        <v>12054</v>
      </c>
      <c r="G1318" s="4">
        <v>24.85463</v>
      </c>
      <c r="H1318" s="5">
        <v>11687</v>
      </c>
      <c r="I1318" s="4">
        <v>20.382290000000001</v>
      </c>
      <c r="J1318" s="5">
        <v>16744</v>
      </c>
      <c r="K1318" s="4">
        <v>26.1</v>
      </c>
    </row>
    <row r="1319" spans="1:11" ht="15" customHeight="1" x14ac:dyDescent="0.2">
      <c r="A1319" s="2" t="s">
        <v>3275</v>
      </c>
      <c r="B1319" s="7" t="s">
        <v>5182</v>
      </c>
      <c r="C1319" t="s">
        <v>1181</v>
      </c>
      <c r="D1319" t="s">
        <v>327</v>
      </c>
      <c r="E1319" s="13">
        <f>IF(AND($G1319&gt;=20,$I1319&gt;=20,$K1319&gt;=20),1,0)</f>
        <v>0</v>
      </c>
      <c r="F1319" s="5">
        <v>16881</v>
      </c>
      <c r="G1319" s="4">
        <v>12.01324</v>
      </c>
      <c r="H1319" s="5">
        <v>13417</v>
      </c>
      <c r="I1319" s="4">
        <v>9.0402500000000003</v>
      </c>
      <c r="J1319" s="5">
        <v>24317</v>
      </c>
      <c r="K1319" s="4">
        <v>16.2</v>
      </c>
    </row>
    <row r="1320" spans="1:11" ht="15" customHeight="1" x14ac:dyDescent="0.2">
      <c r="A1320" s="2" t="s">
        <v>3276</v>
      </c>
      <c r="B1320" s="7" t="s">
        <v>5182</v>
      </c>
      <c r="C1320" t="s">
        <v>1181</v>
      </c>
      <c r="D1320" t="s">
        <v>1211</v>
      </c>
      <c r="E1320" s="13">
        <f>IF(AND($G1320&gt;=20,$I1320&gt;=20,$K1320&gt;=20),1,0)</f>
        <v>0</v>
      </c>
      <c r="F1320" s="5">
        <v>28657</v>
      </c>
      <c r="G1320" s="4">
        <v>13.474869999999999</v>
      </c>
      <c r="H1320" s="5">
        <v>27483</v>
      </c>
      <c r="I1320" s="4">
        <v>12.03068</v>
      </c>
      <c r="J1320" s="5">
        <v>40161</v>
      </c>
      <c r="K1320" s="4">
        <v>16</v>
      </c>
    </row>
    <row r="1321" spans="1:11" ht="15" customHeight="1" x14ac:dyDescent="0.2">
      <c r="A1321" s="2" t="s">
        <v>3277</v>
      </c>
      <c r="B1321" s="7" t="s">
        <v>5182</v>
      </c>
      <c r="C1321" t="s">
        <v>1181</v>
      </c>
      <c r="D1321" t="s">
        <v>1212</v>
      </c>
      <c r="E1321" s="13">
        <f>IF(AND($G1321&gt;=20,$I1321&gt;=20,$K1321&gt;=20),1,0)</f>
        <v>0</v>
      </c>
      <c r="F1321" s="5">
        <v>1895</v>
      </c>
      <c r="G1321" s="4">
        <v>14.22566</v>
      </c>
      <c r="H1321" s="5">
        <v>1708</v>
      </c>
      <c r="I1321" s="4">
        <v>10.483029999999999</v>
      </c>
      <c r="J1321" s="5">
        <v>2827</v>
      </c>
      <c r="K1321" s="4">
        <v>16.5</v>
      </c>
    </row>
    <row r="1322" spans="1:11" ht="15" customHeight="1" x14ac:dyDescent="0.2">
      <c r="A1322" s="2" t="s">
        <v>3278</v>
      </c>
      <c r="B1322" s="7" t="s">
        <v>5182</v>
      </c>
      <c r="C1322" t="s">
        <v>1181</v>
      </c>
      <c r="D1322" t="s">
        <v>591</v>
      </c>
      <c r="E1322" s="13">
        <f>IF(AND($G1322&gt;=20,$I1322&gt;=20,$K1322&gt;=20),1,0)</f>
        <v>0</v>
      </c>
      <c r="F1322" s="5">
        <v>44789</v>
      </c>
      <c r="G1322" s="4">
        <v>9.1513500000000008</v>
      </c>
      <c r="H1322" s="5">
        <v>49832</v>
      </c>
      <c r="I1322" s="4">
        <v>8.8633900000000008</v>
      </c>
      <c r="J1322" s="5">
        <v>90457</v>
      </c>
      <c r="K1322" s="4">
        <v>14.5</v>
      </c>
    </row>
    <row r="1323" spans="1:11" ht="15" customHeight="1" x14ac:dyDescent="0.2">
      <c r="A1323" s="2" t="s">
        <v>3279</v>
      </c>
      <c r="B1323" s="7" t="s">
        <v>5182</v>
      </c>
      <c r="C1323" t="s">
        <v>1181</v>
      </c>
      <c r="D1323" t="s">
        <v>1213</v>
      </c>
      <c r="E1323" s="13">
        <f>IF(AND($G1323&gt;=20,$I1323&gt;=20,$K1323&gt;=20),1,0)</f>
        <v>0</v>
      </c>
      <c r="F1323" s="5">
        <v>349</v>
      </c>
      <c r="G1323" s="4">
        <v>20.577829999999999</v>
      </c>
      <c r="H1323" s="5">
        <v>274</v>
      </c>
      <c r="I1323" s="4">
        <v>12.679320000000001</v>
      </c>
      <c r="J1323" s="5">
        <v>290</v>
      </c>
      <c r="K1323" s="4">
        <v>13.4</v>
      </c>
    </row>
    <row r="1324" spans="1:11" ht="15" customHeight="1" x14ac:dyDescent="0.2">
      <c r="A1324" s="2" t="s">
        <v>3280</v>
      </c>
      <c r="B1324" s="7" t="s">
        <v>5182</v>
      </c>
      <c r="C1324" t="s">
        <v>1181</v>
      </c>
      <c r="D1324" t="s">
        <v>483</v>
      </c>
      <c r="E1324" s="13">
        <f>IF(AND($G1324&gt;=20,$I1324&gt;=20,$K1324&gt;=20),1,0)</f>
        <v>0</v>
      </c>
      <c r="F1324" s="5">
        <v>2215</v>
      </c>
      <c r="G1324" s="4">
        <v>26.40992</v>
      </c>
      <c r="H1324" s="5">
        <v>2072</v>
      </c>
      <c r="I1324" s="4">
        <v>19.373539999999998</v>
      </c>
      <c r="J1324" s="5">
        <v>2743</v>
      </c>
      <c r="K1324" s="4">
        <v>24.8</v>
      </c>
    </row>
    <row r="1325" spans="1:11" ht="15" customHeight="1" x14ac:dyDescent="0.2">
      <c r="A1325" s="2" t="s">
        <v>3281</v>
      </c>
      <c r="B1325" s="7" t="s">
        <v>5182</v>
      </c>
      <c r="C1325" t="s">
        <v>1181</v>
      </c>
      <c r="D1325" t="s">
        <v>1214</v>
      </c>
      <c r="E1325" s="13">
        <f>IF(AND($G1325&gt;=20,$I1325&gt;=20,$K1325&gt;=20),1,0)</f>
        <v>0</v>
      </c>
      <c r="F1325" s="5">
        <v>6009</v>
      </c>
      <c r="G1325" s="4">
        <v>8.1928999999999998</v>
      </c>
      <c r="H1325" s="5">
        <v>4654</v>
      </c>
      <c r="I1325" s="4">
        <v>5.4016999999999999</v>
      </c>
      <c r="J1325" s="5">
        <v>8683</v>
      </c>
      <c r="K1325" s="4">
        <v>10</v>
      </c>
    </row>
    <row r="1326" spans="1:11" ht="15" customHeight="1" x14ac:dyDescent="0.2">
      <c r="A1326" s="2" t="s">
        <v>3282</v>
      </c>
      <c r="B1326" s="7" t="s">
        <v>5182</v>
      </c>
      <c r="C1326" t="s">
        <v>1181</v>
      </c>
      <c r="D1326" t="s">
        <v>1215</v>
      </c>
      <c r="E1326" s="13">
        <f>IF(AND($G1326&gt;=20,$I1326&gt;=20,$K1326&gt;=20),1,0)</f>
        <v>0</v>
      </c>
      <c r="F1326" s="5">
        <v>1479</v>
      </c>
      <c r="G1326" s="4">
        <v>9.0062099999999994</v>
      </c>
      <c r="H1326" s="5">
        <v>1128</v>
      </c>
      <c r="I1326" s="4">
        <v>5.3971299999999998</v>
      </c>
      <c r="J1326" s="5">
        <v>1716</v>
      </c>
      <c r="K1326" s="4">
        <v>7.9</v>
      </c>
    </row>
    <row r="1327" spans="1:11" ht="15" customHeight="1" x14ac:dyDescent="0.2">
      <c r="A1327" s="2" t="s">
        <v>3283</v>
      </c>
      <c r="B1327" s="7" t="s">
        <v>5182</v>
      </c>
      <c r="C1327" t="s">
        <v>1181</v>
      </c>
      <c r="D1327" t="s">
        <v>1216</v>
      </c>
      <c r="E1327" s="13">
        <f>IF(AND($G1327&gt;=20,$I1327&gt;=20,$K1327&gt;=20),1,0)</f>
        <v>0</v>
      </c>
      <c r="F1327" s="5">
        <v>9105</v>
      </c>
      <c r="G1327" s="4">
        <v>10.40155</v>
      </c>
      <c r="H1327" s="5">
        <v>6340</v>
      </c>
      <c r="I1327" s="4">
        <v>6.7299300000000004</v>
      </c>
      <c r="J1327" s="5">
        <v>13388</v>
      </c>
      <c r="K1327" s="4">
        <v>14.3</v>
      </c>
    </row>
    <row r="1328" spans="1:11" ht="15" customHeight="1" x14ac:dyDescent="0.2">
      <c r="A1328" s="2" t="s">
        <v>3284</v>
      </c>
      <c r="B1328" s="7" t="s">
        <v>5182</v>
      </c>
      <c r="C1328" t="s">
        <v>1181</v>
      </c>
      <c r="D1328" t="s">
        <v>828</v>
      </c>
      <c r="E1328" s="13">
        <f>IF(AND($G1328&gt;=20,$I1328&gt;=20,$K1328&gt;=20),1,0)</f>
        <v>0</v>
      </c>
      <c r="F1328" s="5">
        <v>4716</v>
      </c>
      <c r="G1328" s="4">
        <v>4.1310399999999996</v>
      </c>
      <c r="H1328" s="5">
        <v>5228</v>
      </c>
      <c r="I1328" s="4">
        <v>3.3632499999999999</v>
      </c>
      <c r="J1328" s="5">
        <v>12035</v>
      </c>
      <c r="K1328" s="4">
        <v>6.5</v>
      </c>
    </row>
    <row r="1329" spans="1:11" ht="15" customHeight="1" x14ac:dyDescent="0.2">
      <c r="A1329" s="2" t="s">
        <v>3285</v>
      </c>
      <c r="B1329" s="7" t="s">
        <v>5182</v>
      </c>
      <c r="C1329" t="s">
        <v>1181</v>
      </c>
      <c r="D1329" t="s">
        <v>1217</v>
      </c>
      <c r="E1329" s="13">
        <f>IF(AND($G1329&gt;=20,$I1329&gt;=20,$K1329&gt;=20),1,0)</f>
        <v>0</v>
      </c>
      <c r="F1329" s="5">
        <v>984</v>
      </c>
      <c r="G1329" s="4">
        <v>17.67876</v>
      </c>
      <c r="H1329" s="5">
        <v>895</v>
      </c>
      <c r="I1329" s="4">
        <v>14.88194</v>
      </c>
      <c r="J1329" s="5">
        <v>1024</v>
      </c>
      <c r="K1329" s="4">
        <v>19.600000000000001</v>
      </c>
    </row>
    <row r="1330" spans="1:11" ht="15" customHeight="1" x14ac:dyDescent="0.2">
      <c r="A1330" s="2" t="s">
        <v>3286</v>
      </c>
      <c r="B1330" s="7" t="s">
        <v>5182</v>
      </c>
      <c r="C1330" t="s">
        <v>1181</v>
      </c>
      <c r="D1330" t="s">
        <v>1218</v>
      </c>
      <c r="E1330" s="13">
        <f>IF(AND($G1330&gt;=20,$I1330&gt;=20,$K1330&gt;=20),1,0)</f>
        <v>0</v>
      </c>
      <c r="F1330" s="5">
        <v>1734</v>
      </c>
      <c r="G1330" s="4">
        <v>16.404920000000001</v>
      </c>
      <c r="H1330" s="5">
        <v>1235</v>
      </c>
      <c r="I1330" s="4">
        <v>10.48921</v>
      </c>
      <c r="J1330" s="5">
        <v>1740</v>
      </c>
      <c r="K1330" s="4">
        <v>16.100000000000001</v>
      </c>
    </row>
    <row r="1331" spans="1:11" ht="15" customHeight="1" x14ac:dyDescent="0.2">
      <c r="A1331" s="2" t="s">
        <v>3287</v>
      </c>
      <c r="B1331" s="7" t="s">
        <v>5182</v>
      </c>
      <c r="C1331" t="s">
        <v>1181</v>
      </c>
      <c r="D1331" t="s">
        <v>1219</v>
      </c>
      <c r="E1331" s="13">
        <f>IF(AND($G1331&gt;=20,$I1331&gt;=20,$K1331&gt;=20),1,0)</f>
        <v>0</v>
      </c>
      <c r="F1331" s="5">
        <v>36882</v>
      </c>
      <c r="G1331" s="4">
        <v>5.19306</v>
      </c>
      <c r="H1331" s="5">
        <v>44010</v>
      </c>
      <c r="I1331" s="4">
        <v>5.6463599999999996</v>
      </c>
      <c r="J1331" s="5">
        <v>99879</v>
      </c>
      <c r="K1331" s="4">
        <v>11.7</v>
      </c>
    </row>
    <row r="1332" spans="1:11" ht="15" customHeight="1" x14ac:dyDescent="0.2">
      <c r="A1332" s="2" t="s">
        <v>3288</v>
      </c>
      <c r="B1332" s="7" t="s">
        <v>5182</v>
      </c>
      <c r="C1332" t="s">
        <v>1181</v>
      </c>
      <c r="D1332" t="s">
        <v>1220</v>
      </c>
      <c r="E1332" s="13">
        <f>IF(AND($G1332&gt;=20,$I1332&gt;=20,$K1332&gt;=20),1,0)</f>
        <v>0</v>
      </c>
      <c r="F1332" s="5">
        <v>3701</v>
      </c>
      <c r="G1332" s="4">
        <v>17.623809999999999</v>
      </c>
      <c r="H1332" s="5">
        <v>2403</v>
      </c>
      <c r="I1332" s="4">
        <v>10.283289999999999</v>
      </c>
      <c r="J1332" s="5">
        <v>3465</v>
      </c>
      <c r="K1332" s="4">
        <v>15</v>
      </c>
    </row>
    <row r="1333" spans="1:11" ht="15" customHeight="1" x14ac:dyDescent="0.2">
      <c r="A1333" s="2" t="s">
        <v>3289</v>
      </c>
      <c r="B1333" s="7" t="s">
        <v>5182</v>
      </c>
      <c r="C1333" t="s">
        <v>1181</v>
      </c>
      <c r="D1333" t="s">
        <v>1221</v>
      </c>
      <c r="E1333" s="13">
        <f>IF(AND($G1333&gt;=20,$I1333&gt;=20,$K1333&gt;=20),1,0)</f>
        <v>0</v>
      </c>
      <c r="F1333" s="5">
        <v>8372</v>
      </c>
      <c r="G1333" s="4">
        <v>12.60881</v>
      </c>
      <c r="H1333" s="5">
        <v>6592</v>
      </c>
      <c r="I1333" s="4">
        <v>10.866949999999999</v>
      </c>
      <c r="J1333" s="5">
        <v>9376</v>
      </c>
      <c r="K1333" s="4">
        <v>15</v>
      </c>
    </row>
    <row r="1334" spans="1:11" ht="15" customHeight="1" x14ac:dyDescent="0.2">
      <c r="A1334" s="2" t="s">
        <v>3290</v>
      </c>
      <c r="B1334" s="7" t="s">
        <v>5182</v>
      </c>
      <c r="C1334" t="s">
        <v>1181</v>
      </c>
      <c r="D1334" t="s">
        <v>833</v>
      </c>
      <c r="E1334" s="13">
        <f>IF(AND($G1334&gt;=20,$I1334&gt;=20,$K1334&gt;=20),1,0)</f>
        <v>0</v>
      </c>
      <c r="F1334" s="5">
        <v>3536</v>
      </c>
      <c r="G1334" s="4">
        <v>14.06132</v>
      </c>
      <c r="H1334" s="5">
        <v>3069</v>
      </c>
      <c r="I1334" s="4">
        <v>11.04275</v>
      </c>
      <c r="J1334" s="5">
        <v>4745</v>
      </c>
      <c r="K1334" s="4">
        <v>16.8</v>
      </c>
    </row>
    <row r="1335" spans="1:11" ht="15" customHeight="1" x14ac:dyDescent="0.2">
      <c r="A1335" s="2" t="s">
        <v>3291</v>
      </c>
      <c r="B1335" s="7" t="s">
        <v>5182</v>
      </c>
      <c r="C1335" t="s">
        <v>1181</v>
      </c>
      <c r="D1335" t="s">
        <v>1222</v>
      </c>
      <c r="E1335" s="13">
        <f>IF(AND($G1335&gt;=20,$I1335&gt;=20,$K1335&gt;=20),1,0)</f>
        <v>0</v>
      </c>
      <c r="F1335" s="5">
        <v>8179</v>
      </c>
      <c r="G1335" s="4">
        <v>25.068200000000001</v>
      </c>
      <c r="H1335" s="5">
        <v>5960</v>
      </c>
      <c r="I1335" s="4">
        <v>16.082899999999999</v>
      </c>
      <c r="J1335" s="5">
        <v>8452</v>
      </c>
      <c r="K1335" s="4">
        <v>21.3</v>
      </c>
    </row>
    <row r="1336" spans="1:11" ht="15" customHeight="1" x14ac:dyDescent="0.2">
      <c r="A1336" s="2" t="s">
        <v>3292</v>
      </c>
      <c r="B1336" s="7" t="s">
        <v>5182</v>
      </c>
      <c r="C1336" t="s">
        <v>1181</v>
      </c>
      <c r="D1336" t="s">
        <v>1223</v>
      </c>
      <c r="E1336" s="13">
        <f>IF(AND($G1336&gt;=20,$I1336&gt;=20,$K1336&gt;=20),1,0)</f>
        <v>0</v>
      </c>
      <c r="F1336" s="5">
        <v>3132</v>
      </c>
      <c r="G1336" s="4">
        <v>12.7514</v>
      </c>
      <c r="H1336" s="5">
        <v>2855</v>
      </c>
      <c r="I1336" s="4">
        <v>11.47739</v>
      </c>
      <c r="J1336" s="5">
        <v>3912</v>
      </c>
      <c r="K1336" s="4">
        <v>16.899999999999999</v>
      </c>
    </row>
    <row r="1337" spans="1:11" ht="15" customHeight="1" x14ac:dyDescent="0.2">
      <c r="A1337" s="2" t="s">
        <v>3293</v>
      </c>
      <c r="B1337" s="7" t="s">
        <v>5182</v>
      </c>
      <c r="C1337" t="s">
        <v>1181</v>
      </c>
      <c r="D1337" t="s">
        <v>1224</v>
      </c>
      <c r="E1337" s="13">
        <f>IF(AND($G1337&gt;=20,$I1337&gt;=20,$K1337&gt;=20),1,0)</f>
        <v>0</v>
      </c>
      <c r="F1337" s="5">
        <v>8218</v>
      </c>
      <c r="G1337" s="4">
        <v>11.085179999999999</v>
      </c>
      <c r="H1337" s="5">
        <v>6818</v>
      </c>
      <c r="I1337" s="4">
        <v>8.3838500000000007</v>
      </c>
      <c r="J1337" s="5">
        <v>9434</v>
      </c>
      <c r="K1337" s="4">
        <v>11.5</v>
      </c>
    </row>
    <row r="1338" spans="1:11" ht="15" customHeight="1" x14ac:dyDescent="0.2">
      <c r="A1338" s="2" t="s">
        <v>3294</v>
      </c>
      <c r="B1338" s="7" t="s">
        <v>5182</v>
      </c>
      <c r="C1338" t="s">
        <v>1181</v>
      </c>
      <c r="D1338" t="s">
        <v>1225</v>
      </c>
      <c r="E1338" s="13">
        <f>IF(AND($G1338&gt;=20,$I1338&gt;=20,$K1338&gt;=20),1,0)</f>
        <v>0</v>
      </c>
      <c r="F1338" s="5">
        <v>2070</v>
      </c>
      <c r="G1338" s="4">
        <v>17.288900000000002</v>
      </c>
      <c r="H1338" s="5">
        <v>1529</v>
      </c>
      <c r="I1338" s="4">
        <v>10.70054</v>
      </c>
      <c r="J1338" s="5">
        <v>2576</v>
      </c>
      <c r="K1338" s="4">
        <v>17.5</v>
      </c>
    </row>
    <row r="1339" spans="1:11" ht="15" customHeight="1" x14ac:dyDescent="0.2">
      <c r="A1339" s="2" t="s">
        <v>3295</v>
      </c>
      <c r="B1339" s="7" t="s">
        <v>5182</v>
      </c>
      <c r="C1339" t="s">
        <v>1181</v>
      </c>
      <c r="D1339" t="s">
        <v>341</v>
      </c>
      <c r="E1339" s="13">
        <f>IF(AND($G1339&gt;=20,$I1339&gt;=20,$K1339&gt;=20),1,0)</f>
        <v>0</v>
      </c>
      <c r="F1339" s="5">
        <v>11429</v>
      </c>
      <c r="G1339" s="4">
        <v>8.6398100000000007</v>
      </c>
      <c r="H1339" s="5">
        <v>10161</v>
      </c>
      <c r="I1339" s="4">
        <v>7.0298400000000001</v>
      </c>
      <c r="J1339" s="5">
        <v>15717</v>
      </c>
      <c r="K1339" s="4">
        <v>10.6</v>
      </c>
    </row>
    <row r="1340" spans="1:11" ht="15" customHeight="1" x14ac:dyDescent="0.2">
      <c r="A1340" s="2" t="s">
        <v>3296</v>
      </c>
      <c r="B1340" s="7" t="s">
        <v>5182</v>
      </c>
      <c r="C1340" t="s">
        <v>1181</v>
      </c>
      <c r="D1340" t="s">
        <v>1226</v>
      </c>
      <c r="E1340" s="13">
        <f>IF(AND($G1340&gt;=20,$I1340&gt;=20,$K1340&gt;=20),1,0)</f>
        <v>0</v>
      </c>
      <c r="F1340" s="5">
        <v>7800</v>
      </c>
      <c r="G1340" s="4">
        <v>15.31875</v>
      </c>
      <c r="H1340" s="5">
        <v>6394</v>
      </c>
      <c r="I1340" s="4">
        <v>10.94807</v>
      </c>
      <c r="J1340" s="5">
        <v>10729</v>
      </c>
      <c r="K1340" s="4">
        <v>17.899999999999999</v>
      </c>
    </row>
    <row r="1341" spans="1:11" ht="15" customHeight="1" x14ac:dyDescent="0.2">
      <c r="A1341" s="2" t="s">
        <v>3297</v>
      </c>
      <c r="B1341" s="7" t="s">
        <v>5182</v>
      </c>
      <c r="C1341" t="s">
        <v>1181</v>
      </c>
      <c r="D1341" t="s">
        <v>1227</v>
      </c>
      <c r="E1341" s="13">
        <f>IF(AND($G1341&gt;=20,$I1341&gt;=20,$K1341&gt;=20),1,0)</f>
        <v>0</v>
      </c>
      <c r="F1341" s="5">
        <v>1542</v>
      </c>
      <c r="G1341" s="4">
        <v>17.516760000000001</v>
      </c>
      <c r="H1341" s="5">
        <v>1307</v>
      </c>
      <c r="I1341" s="4">
        <v>12.81875</v>
      </c>
      <c r="J1341" s="5">
        <v>1660</v>
      </c>
      <c r="K1341" s="4">
        <v>18.2</v>
      </c>
    </row>
    <row r="1342" spans="1:11" ht="15" customHeight="1" x14ac:dyDescent="0.2">
      <c r="A1342" s="2" t="s">
        <v>3298</v>
      </c>
      <c r="B1342" s="7" t="s">
        <v>5182</v>
      </c>
      <c r="C1342" t="s">
        <v>1181</v>
      </c>
      <c r="D1342" t="s">
        <v>1228</v>
      </c>
      <c r="E1342" s="13">
        <f>IF(AND($G1342&gt;=20,$I1342&gt;=20,$K1342&gt;=20),1,0)</f>
        <v>0</v>
      </c>
      <c r="F1342" s="5">
        <v>23506</v>
      </c>
      <c r="G1342" s="4">
        <v>15.25512</v>
      </c>
      <c r="H1342" s="5">
        <v>18752</v>
      </c>
      <c r="I1342" s="4">
        <v>11.419729999999999</v>
      </c>
      <c r="J1342" s="5">
        <v>26695</v>
      </c>
      <c r="K1342" s="4">
        <v>16.100000000000001</v>
      </c>
    </row>
    <row r="1343" spans="1:11" ht="15" customHeight="1" x14ac:dyDescent="0.2">
      <c r="A1343" s="2" t="s">
        <v>3299</v>
      </c>
      <c r="B1343" s="7" t="s">
        <v>5182</v>
      </c>
      <c r="C1343" t="s">
        <v>1181</v>
      </c>
      <c r="D1343" t="s">
        <v>1229</v>
      </c>
      <c r="E1343" s="13">
        <f>IF(AND($G1343&gt;=20,$I1343&gt;=20,$K1343&gt;=20),1,0)</f>
        <v>0</v>
      </c>
      <c r="F1343" s="5">
        <v>5991</v>
      </c>
      <c r="G1343" s="4">
        <v>15.88072</v>
      </c>
      <c r="H1343" s="5">
        <v>5471</v>
      </c>
      <c r="I1343" s="4">
        <v>11.620150000000001</v>
      </c>
      <c r="J1343" s="5">
        <v>7695</v>
      </c>
      <c r="K1343" s="4">
        <v>16.3</v>
      </c>
    </row>
    <row r="1344" spans="1:11" ht="15" customHeight="1" x14ac:dyDescent="0.2">
      <c r="A1344" s="2" t="s">
        <v>3300</v>
      </c>
      <c r="B1344" s="7" t="s">
        <v>5182</v>
      </c>
      <c r="C1344" t="s">
        <v>1181</v>
      </c>
      <c r="D1344" t="s">
        <v>1230</v>
      </c>
      <c r="E1344" s="13">
        <f>IF(AND($G1344&gt;=20,$I1344&gt;=20,$K1344&gt;=20),1,0)</f>
        <v>0</v>
      </c>
      <c r="F1344" s="5">
        <v>64718</v>
      </c>
      <c r="G1344" s="4">
        <v>6.0436399999999999</v>
      </c>
      <c r="H1344" s="5">
        <v>65478</v>
      </c>
      <c r="I1344" s="4">
        <v>5.5388200000000003</v>
      </c>
      <c r="J1344" s="5">
        <v>114976</v>
      </c>
      <c r="K1344" s="4">
        <v>9.3000000000000007</v>
      </c>
    </row>
    <row r="1345" spans="1:11" ht="15" customHeight="1" x14ac:dyDescent="0.2">
      <c r="A1345" s="2" t="s">
        <v>3301</v>
      </c>
      <c r="B1345" s="7" t="s">
        <v>5182</v>
      </c>
      <c r="C1345" t="s">
        <v>1181</v>
      </c>
      <c r="D1345" t="s">
        <v>1231</v>
      </c>
      <c r="E1345" s="13">
        <f>IF(AND($G1345&gt;=20,$I1345&gt;=20,$K1345&gt;=20),1,0)</f>
        <v>0</v>
      </c>
      <c r="F1345" s="5">
        <v>3963</v>
      </c>
      <c r="G1345" s="4">
        <v>17.886800000000001</v>
      </c>
      <c r="H1345" s="5">
        <v>3875</v>
      </c>
      <c r="I1345" s="4">
        <v>14.65915</v>
      </c>
      <c r="J1345" s="5">
        <v>4439</v>
      </c>
      <c r="K1345" s="4">
        <v>17.2</v>
      </c>
    </row>
    <row r="1346" spans="1:11" ht="15" customHeight="1" x14ac:dyDescent="0.2">
      <c r="A1346" s="2" t="s">
        <v>3302</v>
      </c>
      <c r="B1346" s="7" t="s">
        <v>5182</v>
      </c>
      <c r="C1346" t="s">
        <v>1181</v>
      </c>
      <c r="D1346" t="s">
        <v>1232</v>
      </c>
      <c r="E1346" s="13">
        <f>IF(AND($G1346&gt;=20,$I1346&gt;=20,$K1346&gt;=20),1,0)</f>
        <v>0</v>
      </c>
      <c r="F1346" s="5">
        <v>3995</v>
      </c>
      <c r="G1346" s="4">
        <v>21.754519999999999</v>
      </c>
      <c r="H1346" s="5">
        <v>2983</v>
      </c>
      <c r="I1346" s="4">
        <v>14.01061</v>
      </c>
      <c r="J1346" s="5">
        <v>3995</v>
      </c>
      <c r="K1346" s="4">
        <v>19.399999999999999</v>
      </c>
    </row>
    <row r="1347" spans="1:11" ht="15" customHeight="1" x14ac:dyDescent="0.2">
      <c r="A1347" s="2" t="s">
        <v>3303</v>
      </c>
      <c r="B1347" s="7" t="s">
        <v>5182</v>
      </c>
      <c r="C1347" t="s">
        <v>1181</v>
      </c>
      <c r="D1347" t="s">
        <v>1233</v>
      </c>
      <c r="E1347" s="13">
        <f>IF(AND($G1347&gt;=20,$I1347&gt;=20,$K1347&gt;=20),1,0)</f>
        <v>0</v>
      </c>
      <c r="F1347" s="5">
        <v>1149</v>
      </c>
      <c r="G1347" s="4">
        <v>13.18871</v>
      </c>
      <c r="H1347" s="5">
        <v>796</v>
      </c>
      <c r="I1347" s="4">
        <v>10.413399999999999</v>
      </c>
      <c r="J1347" s="5">
        <v>868</v>
      </c>
      <c r="K1347" s="4">
        <v>14.6</v>
      </c>
    </row>
    <row r="1348" spans="1:11" ht="15" customHeight="1" x14ac:dyDescent="0.2">
      <c r="A1348" s="2" t="s">
        <v>3304</v>
      </c>
      <c r="B1348" s="7" t="s">
        <v>5182</v>
      </c>
      <c r="C1348" t="s">
        <v>1181</v>
      </c>
      <c r="D1348" t="s">
        <v>632</v>
      </c>
      <c r="E1348" s="13">
        <f>IF(AND($G1348&gt;=20,$I1348&gt;=20,$K1348&gt;=20),1,0)</f>
        <v>0</v>
      </c>
      <c r="F1348" s="5">
        <v>3682</v>
      </c>
      <c r="G1348" s="4">
        <v>18.546320000000001</v>
      </c>
      <c r="H1348" s="5">
        <v>2908</v>
      </c>
      <c r="I1348" s="4">
        <v>12.72982</v>
      </c>
      <c r="J1348" s="5">
        <v>4225</v>
      </c>
      <c r="K1348" s="4">
        <v>18.7</v>
      </c>
    </row>
    <row r="1349" spans="1:11" ht="15" customHeight="1" x14ac:dyDescent="0.2">
      <c r="A1349" s="2" t="s">
        <v>3305</v>
      </c>
      <c r="B1349" s="7" t="s">
        <v>5182</v>
      </c>
      <c r="C1349" t="s">
        <v>1181</v>
      </c>
      <c r="D1349" t="s">
        <v>1234</v>
      </c>
      <c r="E1349" s="13">
        <f>IF(AND($G1349&gt;=20,$I1349&gt;=20,$K1349&gt;=20),1,0)</f>
        <v>0</v>
      </c>
      <c r="F1349" s="5">
        <v>1374</v>
      </c>
      <c r="G1349" s="4">
        <v>17.80254</v>
      </c>
      <c r="H1349" s="5">
        <v>1365</v>
      </c>
      <c r="I1349" s="4">
        <v>14.61769</v>
      </c>
      <c r="J1349" s="5">
        <v>1681</v>
      </c>
      <c r="K1349" s="4">
        <v>20.5</v>
      </c>
    </row>
    <row r="1350" spans="1:11" ht="15" customHeight="1" x14ac:dyDescent="0.2">
      <c r="A1350" s="2" t="s">
        <v>3306</v>
      </c>
      <c r="B1350" s="7" t="s">
        <v>5182</v>
      </c>
      <c r="C1350" t="s">
        <v>1181</v>
      </c>
      <c r="D1350" t="s">
        <v>1235</v>
      </c>
      <c r="E1350" s="13">
        <f>IF(AND($G1350&gt;=20,$I1350&gt;=20,$K1350&gt;=20),1,0)</f>
        <v>0</v>
      </c>
      <c r="F1350" s="5">
        <v>1674</v>
      </c>
      <c r="G1350" s="4">
        <v>9.4672499999999999</v>
      </c>
      <c r="H1350" s="5">
        <v>1563</v>
      </c>
      <c r="I1350" s="4">
        <v>6.7630100000000004</v>
      </c>
      <c r="J1350" s="5">
        <v>2889</v>
      </c>
      <c r="K1350" s="4">
        <v>12.1</v>
      </c>
    </row>
    <row r="1351" spans="1:11" ht="15" customHeight="1" x14ac:dyDescent="0.2">
      <c r="A1351" s="2" t="s">
        <v>3307</v>
      </c>
      <c r="B1351" s="7" t="s">
        <v>5182</v>
      </c>
      <c r="C1351" t="s">
        <v>1181</v>
      </c>
      <c r="D1351" t="s">
        <v>989</v>
      </c>
      <c r="E1351" s="13">
        <f>IF(AND($G1351&gt;=20,$I1351&gt;=20,$K1351&gt;=20),1,0)</f>
        <v>0</v>
      </c>
      <c r="F1351" s="5">
        <v>10892</v>
      </c>
      <c r="G1351" s="4">
        <v>5.9866900000000003</v>
      </c>
      <c r="H1351" s="5">
        <v>12655</v>
      </c>
      <c r="I1351" s="4">
        <v>5.4885200000000003</v>
      </c>
      <c r="J1351" s="5">
        <v>23266</v>
      </c>
      <c r="K1351" s="4">
        <v>8.6</v>
      </c>
    </row>
    <row r="1352" spans="1:11" ht="15" customHeight="1" x14ac:dyDescent="0.2">
      <c r="A1352" s="2" t="s">
        <v>3308</v>
      </c>
      <c r="B1352" s="7" t="s">
        <v>5182</v>
      </c>
      <c r="C1352" t="s">
        <v>1181</v>
      </c>
      <c r="D1352" t="s">
        <v>1236</v>
      </c>
      <c r="E1352" s="13">
        <f>IF(AND($G1352&gt;=20,$I1352&gt;=20,$K1352&gt;=20),1,0)</f>
        <v>0</v>
      </c>
      <c r="F1352" s="5">
        <v>2003</v>
      </c>
      <c r="G1352" s="4">
        <v>14.69876</v>
      </c>
      <c r="H1352" s="5">
        <v>1469</v>
      </c>
      <c r="I1352" s="4">
        <v>10.29505</v>
      </c>
      <c r="J1352" s="5">
        <v>1717</v>
      </c>
      <c r="K1352" s="4">
        <v>13.6</v>
      </c>
    </row>
    <row r="1353" spans="1:11" ht="15" customHeight="1" x14ac:dyDescent="0.2">
      <c r="A1353" s="2" t="s">
        <v>3309</v>
      </c>
      <c r="B1353" s="7" t="s">
        <v>5182</v>
      </c>
      <c r="C1353" t="s">
        <v>1181</v>
      </c>
      <c r="D1353" t="s">
        <v>1237</v>
      </c>
      <c r="E1353" s="13">
        <f>IF(AND($G1353&gt;=20,$I1353&gt;=20,$K1353&gt;=20),1,0)</f>
        <v>0</v>
      </c>
      <c r="F1353" s="5">
        <v>3539</v>
      </c>
      <c r="G1353" s="4">
        <v>18.054279999999999</v>
      </c>
      <c r="H1353" s="5">
        <v>3107</v>
      </c>
      <c r="I1353" s="4">
        <v>12.382429999999999</v>
      </c>
      <c r="J1353" s="5">
        <v>4514</v>
      </c>
      <c r="K1353" s="4">
        <v>19.2</v>
      </c>
    </row>
    <row r="1354" spans="1:11" ht="15" customHeight="1" x14ac:dyDescent="0.2">
      <c r="A1354" s="2" t="s">
        <v>3310</v>
      </c>
      <c r="B1354" s="7" t="s">
        <v>5182</v>
      </c>
      <c r="C1354" t="s">
        <v>1181</v>
      </c>
      <c r="D1354" t="s">
        <v>1238</v>
      </c>
      <c r="E1354" s="13">
        <f>IF(AND($G1354&gt;=20,$I1354&gt;=20,$K1354&gt;=20),1,0)</f>
        <v>0</v>
      </c>
      <c r="F1354" s="5">
        <v>36014</v>
      </c>
      <c r="G1354" s="4">
        <v>17.248909999999999</v>
      </c>
      <c r="H1354" s="5">
        <v>28603</v>
      </c>
      <c r="I1354" s="4">
        <v>13.91677</v>
      </c>
      <c r="J1354" s="5">
        <v>34758</v>
      </c>
      <c r="K1354" s="4">
        <v>18.600000000000001</v>
      </c>
    </row>
    <row r="1355" spans="1:11" ht="15" customHeight="1" x14ac:dyDescent="0.2">
      <c r="A1355" s="2" t="s">
        <v>3311</v>
      </c>
      <c r="B1355" s="7" t="s">
        <v>5182</v>
      </c>
      <c r="C1355" t="s">
        <v>1181</v>
      </c>
      <c r="D1355" t="s">
        <v>349</v>
      </c>
      <c r="E1355" s="13">
        <f>IF(AND($G1355&gt;=20,$I1355&gt;=20,$K1355&gt;=20),1,0)</f>
        <v>0</v>
      </c>
      <c r="F1355" s="5">
        <v>15754</v>
      </c>
      <c r="G1355" s="4">
        <v>10.93261</v>
      </c>
      <c r="H1355" s="5">
        <v>12674</v>
      </c>
      <c r="I1355" s="4">
        <v>7.8029400000000004</v>
      </c>
      <c r="J1355" s="5">
        <v>20195</v>
      </c>
      <c r="K1355" s="4">
        <v>12.8</v>
      </c>
    </row>
    <row r="1356" spans="1:11" ht="15" customHeight="1" x14ac:dyDescent="0.2">
      <c r="A1356" s="2" t="s">
        <v>3312</v>
      </c>
      <c r="B1356" s="7" t="s">
        <v>5182</v>
      </c>
      <c r="C1356" t="s">
        <v>1181</v>
      </c>
      <c r="D1356" t="s">
        <v>885</v>
      </c>
      <c r="E1356" s="13">
        <f>IF(AND($G1356&gt;=20,$I1356&gt;=20,$K1356&gt;=20),1,0)</f>
        <v>0</v>
      </c>
      <c r="F1356" s="5">
        <v>6669</v>
      </c>
      <c r="G1356" s="4">
        <v>11.49174</v>
      </c>
      <c r="H1356" s="5">
        <v>6900</v>
      </c>
      <c r="I1356" s="4">
        <v>11.26071</v>
      </c>
      <c r="J1356" s="5">
        <v>8856</v>
      </c>
      <c r="K1356" s="4">
        <v>14.7</v>
      </c>
    </row>
    <row r="1357" spans="1:11" ht="15" customHeight="1" x14ac:dyDescent="0.2">
      <c r="A1357" s="2" t="s">
        <v>3313</v>
      </c>
      <c r="B1357" s="7" t="s">
        <v>5182</v>
      </c>
      <c r="C1357" t="s">
        <v>1181</v>
      </c>
      <c r="D1357" t="s">
        <v>1239</v>
      </c>
      <c r="E1357" s="13">
        <f>IF(AND($G1357&gt;=20,$I1357&gt;=20,$K1357&gt;=20),1,0)</f>
        <v>0</v>
      </c>
      <c r="F1357" s="5">
        <v>5645</v>
      </c>
      <c r="G1357" s="4">
        <v>14.29621</v>
      </c>
      <c r="H1357" s="5">
        <v>4580</v>
      </c>
      <c r="I1357" s="4">
        <v>10.43661</v>
      </c>
      <c r="J1357" s="5">
        <v>6832</v>
      </c>
      <c r="K1357" s="4">
        <v>16.7</v>
      </c>
    </row>
    <row r="1358" spans="1:11" ht="15" customHeight="1" x14ac:dyDescent="0.2">
      <c r="A1358" s="2" t="s">
        <v>3314</v>
      </c>
      <c r="B1358" s="7" t="s">
        <v>5182</v>
      </c>
      <c r="C1358" t="s">
        <v>1181</v>
      </c>
      <c r="D1358" t="s">
        <v>1240</v>
      </c>
      <c r="E1358" s="13">
        <f>IF(AND($G1358&gt;=20,$I1358&gt;=20,$K1358&gt;=20),1,0)</f>
        <v>0</v>
      </c>
      <c r="F1358" s="5">
        <v>1365</v>
      </c>
      <c r="G1358" s="4">
        <v>16.60988</v>
      </c>
      <c r="H1358" s="5">
        <v>1036</v>
      </c>
      <c r="I1358" s="4">
        <v>12.16248</v>
      </c>
      <c r="J1358" s="5">
        <v>1273</v>
      </c>
      <c r="K1358" s="4">
        <v>15.9</v>
      </c>
    </row>
    <row r="1359" spans="1:11" ht="15" customHeight="1" x14ac:dyDescent="0.2">
      <c r="A1359" s="2" t="s">
        <v>3315</v>
      </c>
      <c r="B1359" s="7" t="s">
        <v>5182</v>
      </c>
      <c r="C1359" t="s">
        <v>1181</v>
      </c>
      <c r="D1359" t="s">
        <v>1241</v>
      </c>
      <c r="E1359" s="13">
        <f>IF(AND($G1359&gt;=20,$I1359&gt;=20,$K1359&gt;=20),1,0)</f>
        <v>0</v>
      </c>
      <c r="F1359" s="5">
        <v>7308</v>
      </c>
      <c r="G1359" s="4">
        <v>10.588240000000001</v>
      </c>
      <c r="H1359" s="5">
        <v>5546</v>
      </c>
      <c r="I1359" s="4">
        <v>7.8355499999999996</v>
      </c>
      <c r="J1359" s="5">
        <v>8374</v>
      </c>
      <c r="K1359" s="4">
        <v>12.4</v>
      </c>
    </row>
    <row r="1360" spans="1:11" ht="15" customHeight="1" x14ac:dyDescent="0.2">
      <c r="A1360" s="2" t="s">
        <v>3316</v>
      </c>
      <c r="B1360" s="7" t="s">
        <v>5182</v>
      </c>
      <c r="C1360" t="s">
        <v>1181</v>
      </c>
      <c r="D1360" t="s">
        <v>1242</v>
      </c>
      <c r="E1360" s="13">
        <f>IF(AND($G1360&gt;=20,$I1360&gt;=20,$K1360&gt;=20),1,0)</f>
        <v>0</v>
      </c>
      <c r="F1360" s="5">
        <v>6966</v>
      </c>
      <c r="G1360" s="4">
        <v>12.85833</v>
      </c>
      <c r="H1360" s="5">
        <v>4647</v>
      </c>
      <c r="I1360" s="4">
        <v>8.1734200000000001</v>
      </c>
      <c r="J1360" s="5">
        <v>8200</v>
      </c>
      <c r="K1360" s="4">
        <v>15.5</v>
      </c>
    </row>
    <row r="1361" spans="1:11" ht="15" customHeight="1" x14ac:dyDescent="0.2">
      <c r="A1361" s="2" t="s">
        <v>3317</v>
      </c>
      <c r="B1361" s="7" t="s">
        <v>5182</v>
      </c>
      <c r="C1361" t="s">
        <v>1181</v>
      </c>
      <c r="D1361" t="s">
        <v>461</v>
      </c>
      <c r="E1361" s="13">
        <f>IF(AND($G1361&gt;=20,$I1361&gt;=20,$K1361&gt;=20),1,0)</f>
        <v>0</v>
      </c>
      <c r="F1361" s="5">
        <v>10456</v>
      </c>
      <c r="G1361" s="4">
        <v>15.133229999999999</v>
      </c>
      <c r="H1361" s="5">
        <v>8334</v>
      </c>
      <c r="I1361" s="4">
        <v>11.13397</v>
      </c>
      <c r="J1361" s="5">
        <v>11632</v>
      </c>
      <c r="K1361" s="4">
        <v>15.7</v>
      </c>
    </row>
    <row r="1362" spans="1:11" ht="15" customHeight="1" x14ac:dyDescent="0.2">
      <c r="A1362" s="2" t="s">
        <v>3318</v>
      </c>
      <c r="B1362" s="7" t="s">
        <v>5182</v>
      </c>
      <c r="C1362" t="s">
        <v>1181</v>
      </c>
      <c r="D1362" t="s">
        <v>1243</v>
      </c>
      <c r="E1362" s="13">
        <f>IF(AND($G1362&gt;=20,$I1362&gt;=20,$K1362&gt;=20),1,0)</f>
        <v>0</v>
      </c>
      <c r="F1362" s="5">
        <v>31777</v>
      </c>
      <c r="G1362" s="4">
        <v>12.162929999999999</v>
      </c>
      <c r="H1362" s="5">
        <v>33450</v>
      </c>
      <c r="I1362" s="4">
        <v>11.084490000000001</v>
      </c>
      <c r="J1362" s="5">
        <v>48525</v>
      </c>
      <c r="K1362" s="4">
        <v>14.2</v>
      </c>
    </row>
    <row r="1363" spans="1:11" ht="15" customHeight="1" x14ac:dyDescent="0.2">
      <c r="A1363" s="2" t="s">
        <v>3319</v>
      </c>
      <c r="B1363" s="7" t="s">
        <v>5182</v>
      </c>
      <c r="C1363" t="s">
        <v>1181</v>
      </c>
      <c r="D1363" t="s">
        <v>750</v>
      </c>
      <c r="E1363" s="13">
        <f>IF(AND($G1363&gt;=20,$I1363&gt;=20,$K1363&gt;=20),1,0)</f>
        <v>0</v>
      </c>
      <c r="F1363" s="5">
        <v>418267</v>
      </c>
      <c r="G1363" s="4">
        <v>20.065300000000001</v>
      </c>
      <c r="H1363" s="5">
        <v>332598</v>
      </c>
      <c r="I1363" s="4">
        <v>16.390339999999998</v>
      </c>
      <c r="J1363" s="5">
        <v>430851</v>
      </c>
      <c r="K1363" s="4">
        <v>24.8</v>
      </c>
    </row>
    <row r="1364" spans="1:11" ht="15" customHeight="1" x14ac:dyDescent="0.2">
      <c r="A1364" s="2" t="s">
        <v>3320</v>
      </c>
      <c r="B1364" s="7" t="s">
        <v>5182</v>
      </c>
      <c r="C1364" t="s">
        <v>1181</v>
      </c>
      <c r="D1364" t="s">
        <v>1244</v>
      </c>
      <c r="E1364" s="13">
        <f>IF(AND($G1364&gt;=20,$I1364&gt;=20,$K1364&gt;=20),1,0)</f>
        <v>0</v>
      </c>
      <c r="F1364" s="5">
        <v>3812</v>
      </c>
      <c r="G1364" s="4">
        <v>14.640140000000001</v>
      </c>
      <c r="H1364" s="5">
        <v>3096</v>
      </c>
      <c r="I1364" s="4">
        <v>10.29495</v>
      </c>
      <c r="J1364" s="5">
        <v>4827</v>
      </c>
      <c r="K1364" s="4">
        <v>14.8</v>
      </c>
    </row>
    <row r="1365" spans="1:11" ht="15" customHeight="1" x14ac:dyDescent="0.2">
      <c r="A1365" s="2" t="s">
        <v>3322</v>
      </c>
      <c r="B1365" s="7" t="s">
        <v>5182</v>
      </c>
      <c r="C1365" t="s">
        <v>1245</v>
      </c>
      <c r="D1365" t="s">
        <v>1247</v>
      </c>
      <c r="E1365" s="13">
        <f>IF(AND($G1365&gt;=20,$I1365&gt;=20,$K1365&gt;=20),1,0)</f>
        <v>0</v>
      </c>
      <c r="F1365" s="5">
        <v>2289</v>
      </c>
      <c r="G1365" s="4">
        <v>18.726990000000001</v>
      </c>
      <c r="H1365" s="5">
        <v>1750</v>
      </c>
      <c r="I1365" s="4">
        <v>11.60862</v>
      </c>
      <c r="J1365" s="5">
        <v>2191</v>
      </c>
      <c r="K1365" s="4">
        <v>14.2</v>
      </c>
    </row>
    <row r="1366" spans="1:11" ht="15" customHeight="1" x14ac:dyDescent="0.2">
      <c r="A1366" s="2" t="s">
        <v>3323</v>
      </c>
      <c r="B1366" s="7" t="s">
        <v>5182</v>
      </c>
      <c r="C1366" t="s">
        <v>1245</v>
      </c>
      <c r="D1366" t="s">
        <v>1248</v>
      </c>
      <c r="E1366" s="13">
        <f>IF(AND($G1366&gt;=20,$I1366&gt;=20,$K1366&gt;=20),1,0)</f>
        <v>0</v>
      </c>
      <c r="F1366" s="5">
        <v>12815</v>
      </c>
      <c r="G1366" s="4">
        <v>5.3231299999999999</v>
      </c>
      <c r="H1366" s="5">
        <v>12367</v>
      </c>
      <c r="I1366" s="4">
        <v>4.1981400000000004</v>
      </c>
      <c r="J1366" s="5">
        <v>24058</v>
      </c>
      <c r="K1366" s="4">
        <v>7.1</v>
      </c>
    </row>
    <row r="1367" spans="1:11" ht="15" customHeight="1" x14ac:dyDescent="0.2">
      <c r="A1367" s="2" t="s">
        <v>3324</v>
      </c>
      <c r="B1367" s="7" t="s">
        <v>5182</v>
      </c>
      <c r="C1367" t="s">
        <v>1245</v>
      </c>
      <c r="D1367" t="s">
        <v>1249</v>
      </c>
      <c r="E1367" s="13">
        <f>IF(AND($G1367&gt;=20,$I1367&gt;=20,$K1367&gt;=20),1,0)</f>
        <v>0</v>
      </c>
      <c r="F1367" s="5">
        <v>4866</v>
      </c>
      <c r="G1367" s="4">
        <v>17.782489999999999</v>
      </c>
      <c r="H1367" s="5">
        <v>3589</v>
      </c>
      <c r="I1367" s="4">
        <v>12.188409999999999</v>
      </c>
      <c r="J1367" s="5">
        <v>3728</v>
      </c>
      <c r="K1367" s="4">
        <v>11.3</v>
      </c>
    </row>
    <row r="1368" spans="1:11" ht="15" customHeight="1" x14ac:dyDescent="0.2">
      <c r="A1368" s="2" t="s">
        <v>3325</v>
      </c>
      <c r="B1368" s="7" t="s">
        <v>5182</v>
      </c>
      <c r="C1368" t="s">
        <v>1245</v>
      </c>
      <c r="D1368" t="s">
        <v>1250</v>
      </c>
      <c r="E1368" s="13">
        <f>IF(AND($G1368&gt;=20,$I1368&gt;=20,$K1368&gt;=20),1,0)</f>
        <v>0</v>
      </c>
      <c r="F1368" s="5">
        <v>7770</v>
      </c>
      <c r="G1368" s="4">
        <v>24.00667</v>
      </c>
      <c r="H1368" s="5">
        <v>6662</v>
      </c>
      <c r="I1368" s="4">
        <v>17.614550000000001</v>
      </c>
      <c r="J1368" s="5">
        <v>7081</v>
      </c>
      <c r="K1368" s="4">
        <v>16.2</v>
      </c>
    </row>
    <row r="1369" spans="1:11" ht="15" customHeight="1" x14ac:dyDescent="0.2">
      <c r="A1369" s="2" t="s">
        <v>3326</v>
      </c>
      <c r="B1369" s="7" t="s">
        <v>5182</v>
      </c>
      <c r="C1369" t="s">
        <v>1245</v>
      </c>
      <c r="D1369" t="s">
        <v>411</v>
      </c>
      <c r="E1369" s="13">
        <f>IF(AND($G1369&gt;=20,$I1369&gt;=20,$K1369&gt;=20),1,0)</f>
        <v>0</v>
      </c>
      <c r="F1369" s="5">
        <v>3028</v>
      </c>
      <c r="G1369" s="4">
        <v>10.22282</v>
      </c>
      <c r="H1369" s="5">
        <v>2397</v>
      </c>
      <c r="I1369" s="4">
        <v>7.1437099999999996</v>
      </c>
      <c r="J1369" s="5">
        <v>4431</v>
      </c>
      <c r="K1369" s="4">
        <v>11.4</v>
      </c>
    </row>
    <row r="1370" spans="1:11" ht="15" customHeight="1" x14ac:dyDescent="0.2">
      <c r="A1370" s="2" t="s">
        <v>3327</v>
      </c>
      <c r="B1370" s="7" t="s">
        <v>5182</v>
      </c>
      <c r="C1370" t="s">
        <v>1245</v>
      </c>
      <c r="D1370" t="s">
        <v>1251</v>
      </c>
      <c r="E1370" s="13">
        <f>IF(AND($G1370&gt;=20,$I1370&gt;=20,$K1370&gt;=20),1,0)</f>
        <v>0</v>
      </c>
      <c r="F1370" s="5">
        <v>914</v>
      </c>
      <c r="G1370" s="4">
        <v>15.10744</v>
      </c>
      <c r="H1370" s="5">
        <v>681</v>
      </c>
      <c r="I1370" s="4">
        <v>12.01906</v>
      </c>
      <c r="J1370" s="5">
        <v>566</v>
      </c>
      <c r="K1370" s="4">
        <v>11.5</v>
      </c>
    </row>
    <row r="1371" spans="1:11" ht="15" customHeight="1" x14ac:dyDescent="0.2">
      <c r="A1371" s="2" t="s">
        <v>3328</v>
      </c>
      <c r="B1371" s="7" t="s">
        <v>5182</v>
      </c>
      <c r="C1371" t="s">
        <v>1245</v>
      </c>
      <c r="D1371" t="s">
        <v>1252</v>
      </c>
      <c r="E1371" s="13">
        <f>IF(AND($G1371&gt;=20,$I1371&gt;=20,$K1371&gt;=20),1,0)</f>
        <v>0</v>
      </c>
      <c r="F1371" s="5">
        <v>9281</v>
      </c>
      <c r="G1371" s="4">
        <v>18.48142</v>
      </c>
      <c r="H1371" s="5">
        <v>6735</v>
      </c>
      <c r="I1371" s="4">
        <v>12.90774</v>
      </c>
      <c r="J1371" s="5">
        <v>10725</v>
      </c>
      <c r="K1371" s="4">
        <v>17.2</v>
      </c>
    </row>
    <row r="1372" spans="1:11" ht="15" customHeight="1" x14ac:dyDescent="0.2">
      <c r="A1372" s="2" t="s">
        <v>3329</v>
      </c>
      <c r="B1372" s="7" t="s">
        <v>5182</v>
      </c>
      <c r="C1372" t="s">
        <v>1245</v>
      </c>
      <c r="D1372" t="s">
        <v>803</v>
      </c>
      <c r="E1372" s="13">
        <f>IF(AND($G1372&gt;=20,$I1372&gt;=20,$K1372&gt;=20),1,0)</f>
        <v>0</v>
      </c>
      <c r="F1372" s="5">
        <v>2177</v>
      </c>
      <c r="G1372" s="4">
        <v>8.3113799999999998</v>
      </c>
      <c r="H1372" s="5">
        <v>1657</v>
      </c>
      <c r="I1372" s="4">
        <v>6.3851100000000001</v>
      </c>
      <c r="J1372" s="5">
        <v>2003</v>
      </c>
      <c r="K1372" s="4">
        <v>8.3000000000000007</v>
      </c>
    </row>
    <row r="1373" spans="1:11" ht="15" customHeight="1" x14ac:dyDescent="0.2">
      <c r="A1373" s="2" t="s">
        <v>3330</v>
      </c>
      <c r="B1373" s="7" t="s">
        <v>5182</v>
      </c>
      <c r="C1373" t="s">
        <v>1245</v>
      </c>
      <c r="D1373" t="s">
        <v>1253</v>
      </c>
      <c r="E1373" s="13">
        <f>IF(AND($G1373&gt;=20,$I1373&gt;=20,$K1373&gt;=20),1,0)</f>
        <v>0</v>
      </c>
      <c r="F1373" s="5">
        <v>3484</v>
      </c>
      <c r="G1373" s="4">
        <v>12.261990000000001</v>
      </c>
      <c r="H1373" s="5">
        <v>2389</v>
      </c>
      <c r="I1373" s="4">
        <v>7.9174100000000003</v>
      </c>
      <c r="J1373" s="5">
        <v>3658</v>
      </c>
      <c r="K1373" s="4">
        <v>10.8</v>
      </c>
    </row>
    <row r="1374" spans="1:11" ht="15" customHeight="1" x14ac:dyDescent="0.2">
      <c r="A1374" s="2" t="s">
        <v>3331</v>
      </c>
      <c r="B1374" s="7" t="s">
        <v>5182</v>
      </c>
      <c r="C1374" t="s">
        <v>1245</v>
      </c>
      <c r="D1374" t="s">
        <v>1254</v>
      </c>
      <c r="E1374" s="13">
        <f>IF(AND($G1374&gt;=20,$I1374&gt;=20,$K1374&gt;=20),1,0)</f>
        <v>0</v>
      </c>
      <c r="F1374" s="5">
        <v>2288</v>
      </c>
      <c r="G1374" s="4">
        <v>4.8509500000000001</v>
      </c>
      <c r="H1374" s="5">
        <v>2391</v>
      </c>
      <c r="I1374" s="4">
        <v>3.4510100000000001</v>
      </c>
      <c r="J1374" s="5">
        <v>4407</v>
      </c>
      <c r="K1374" s="4">
        <v>4.5</v>
      </c>
    </row>
    <row r="1375" spans="1:11" ht="15" customHeight="1" x14ac:dyDescent="0.2">
      <c r="A1375" s="2" t="s">
        <v>3332</v>
      </c>
      <c r="B1375" s="7" t="s">
        <v>5182</v>
      </c>
      <c r="C1375" t="s">
        <v>1245</v>
      </c>
      <c r="D1375" t="s">
        <v>805</v>
      </c>
      <c r="E1375" s="13">
        <f>IF(AND($G1375&gt;=20,$I1375&gt;=20,$K1375&gt;=20),1,0)</f>
        <v>0</v>
      </c>
      <c r="F1375" s="5">
        <v>4621</v>
      </c>
      <c r="G1375" s="4">
        <v>21.79203</v>
      </c>
      <c r="H1375" s="5">
        <v>3649</v>
      </c>
      <c r="I1375" s="4">
        <v>13.579700000000001</v>
      </c>
      <c r="J1375" s="5">
        <v>4259</v>
      </c>
      <c r="K1375" s="4">
        <v>15</v>
      </c>
    </row>
    <row r="1376" spans="1:11" ht="15" customHeight="1" x14ac:dyDescent="0.2">
      <c r="A1376" s="2" t="s">
        <v>3333</v>
      </c>
      <c r="B1376" s="7" t="s">
        <v>5182</v>
      </c>
      <c r="C1376" t="s">
        <v>1245</v>
      </c>
      <c r="D1376" t="s">
        <v>1195</v>
      </c>
      <c r="E1376" s="13">
        <f>IF(AND($G1376&gt;=20,$I1376&gt;=20,$K1376&gt;=20),1,0)</f>
        <v>0</v>
      </c>
      <c r="F1376" s="5">
        <v>1661</v>
      </c>
      <c r="G1376" s="4">
        <v>12.798579999999999</v>
      </c>
      <c r="H1376" s="5">
        <v>1103</v>
      </c>
      <c r="I1376" s="4">
        <v>8.5883400000000005</v>
      </c>
      <c r="J1376" s="5">
        <v>1319</v>
      </c>
      <c r="K1376" s="4">
        <v>11.1</v>
      </c>
    </row>
    <row r="1377" spans="1:11" ht="15" customHeight="1" x14ac:dyDescent="0.2">
      <c r="A1377" s="2" t="s">
        <v>3334</v>
      </c>
      <c r="B1377" s="7" t="s">
        <v>5182</v>
      </c>
      <c r="C1377" t="s">
        <v>1245</v>
      </c>
      <c r="D1377" t="s">
        <v>1255</v>
      </c>
      <c r="E1377" s="13">
        <f>IF(AND($G1377&gt;=20,$I1377&gt;=20,$K1377&gt;=20),1,0)</f>
        <v>0</v>
      </c>
      <c r="F1377" s="5">
        <v>2336</v>
      </c>
      <c r="G1377" s="4">
        <v>7.81846</v>
      </c>
      <c r="H1377" s="5">
        <v>2052</v>
      </c>
      <c r="I1377" s="4">
        <v>5.0980100000000004</v>
      </c>
      <c r="J1377" s="5">
        <v>3348</v>
      </c>
      <c r="K1377" s="4">
        <v>6.3</v>
      </c>
    </row>
    <row r="1378" spans="1:11" ht="15" customHeight="1" x14ac:dyDescent="0.2">
      <c r="A1378" s="2" t="s">
        <v>3335</v>
      </c>
      <c r="B1378" s="7" t="s">
        <v>5182</v>
      </c>
      <c r="C1378" t="s">
        <v>1245</v>
      </c>
      <c r="D1378" t="s">
        <v>305</v>
      </c>
      <c r="E1378" s="13">
        <f>IF(AND($G1378&gt;=20,$I1378&gt;=20,$K1378&gt;=20),1,0)</f>
        <v>0</v>
      </c>
      <c r="F1378" s="5">
        <v>7355</v>
      </c>
      <c r="G1378" s="4">
        <v>15.89171</v>
      </c>
      <c r="H1378" s="5">
        <v>6272</v>
      </c>
      <c r="I1378" s="4">
        <v>13.2494</v>
      </c>
      <c r="J1378" s="5">
        <v>7140</v>
      </c>
      <c r="K1378" s="4">
        <v>12.1</v>
      </c>
    </row>
    <row r="1379" spans="1:11" ht="15" customHeight="1" x14ac:dyDescent="0.2">
      <c r="A1379" s="2" t="s">
        <v>3336</v>
      </c>
      <c r="B1379" s="7" t="s">
        <v>5182</v>
      </c>
      <c r="C1379" t="s">
        <v>1245</v>
      </c>
      <c r="D1379" t="s">
        <v>780</v>
      </c>
      <c r="E1379" s="13">
        <f>IF(AND($G1379&gt;=20,$I1379&gt;=20,$K1379&gt;=20),1,0)</f>
        <v>0</v>
      </c>
      <c r="F1379" s="5">
        <v>1841</v>
      </c>
      <c r="G1379" s="4">
        <v>22.672409999999999</v>
      </c>
      <c r="H1379" s="5">
        <v>1248</v>
      </c>
      <c r="I1379" s="4">
        <v>15.14747</v>
      </c>
      <c r="J1379" s="5">
        <v>1267</v>
      </c>
      <c r="K1379" s="4">
        <v>14.6</v>
      </c>
    </row>
    <row r="1380" spans="1:11" ht="15" customHeight="1" x14ac:dyDescent="0.2">
      <c r="A1380" s="2" t="s">
        <v>3337</v>
      </c>
      <c r="B1380" s="7" t="s">
        <v>5182</v>
      </c>
      <c r="C1380" t="s">
        <v>1245</v>
      </c>
      <c r="D1380" t="s">
        <v>675</v>
      </c>
      <c r="E1380" s="13">
        <f>IF(AND($G1380&gt;=20,$I1380&gt;=20,$K1380&gt;=20),1,0)</f>
        <v>0</v>
      </c>
      <c r="F1380" s="5">
        <v>414</v>
      </c>
      <c r="G1380" s="4">
        <v>10.883279999999999</v>
      </c>
      <c r="H1380" s="5">
        <v>517</v>
      </c>
      <c r="I1380" s="4">
        <v>10.1492</v>
      </c>
      <c r="J1380" s="5">
        <v>571</v>
      </c>
      <c r="K1380" s="4">
        <v>11.1</v>
      </c>
    </row>
    <row r="1381" spans="1:11" ht="15" customHeight="1" x14ac:dyDescent="0.2">
      <c r="A1381" s="2" t="s">
        <v>3338</v>
      </c>
      <c r="B1381" s="7" t="s">
        <v>5182</v>
      </c>
      <c r="C1381" t="s">
        <v>1245</v>
      </c>
      <c r="D1381" t="s">
        <v>1256</v>
      </c>
      <c r="E1381" s="13">
        <f>IF(AND($G1381&gt;=20,$I1381&gt;=20,$K1381&gt;=20),1,0)</f>
        <v>0</v>
      </c>
      <c r="F1381" s="5">
        <v>1701</v>
      </c>
      <c r="G1381" s="4">
        <v>13.734360000000001</v>
      </c>
      <c r="H1381" s="5">
        <v>1391</v>
      </c>
      <c r="I1381" s="4">
        <v>11.693989999999999</v>
      </c>
      <c r="J1381" s="5">
        <v>1554</v>
      </c>
      <c r="K1381" s="4">
        <v>13.7</v>
      </c>
    </row>
    <row r="1382" spans="1:11" ht="15" customHeight="1" x14ac:dyDescent="0.2">
      <c r="A1382" s="2" t="s">
        <v>3339</v>
      </c>
      <c r="B1382" s="7" t="s">
        <v>5182</v>
      </c>
      <c r="C1382" t="s">
        <v>1245</v>
      </c>
      <c r="D1382" t="s">
        <v>1257</v>
      </c>
      <c r="E1382" s="13">
        <f>IF(AND($G1382&gt;=20,$I1382&gt;=20,$K1382&gt;=20),1,0)</f>
        <v>0</v>
      </c>
      <c r="F1382" s="5">
        <v>6518</v>
      </c>
      <c r="G1382" s="4">
        <v>14.980119999999999</v>
      </c>
      <c r="H1382" s="5">
        <v>5290</v>
      </c>
      <c r="I1382" s="4">
        <v>9.7574500000000004</v>
      </c>
      <c r="J1382" s="5">
        <v>6500</v>
      </c>
      <c r="K1382" s="4">
        <v>10.4</v>
      </c>
    </row>
    <row r="1383" spans="1:11" ht="15" customHeight="1" x14ac:dyDescent="0.2">
      <c r="A1383" s="2" t="s">
        <v>3340</v>
      </c>
      <c r="B1383" s="7" t="s">
        <v>5182</v>
      </c>
      <c r="C1383" t="s">
        <v>1245</v>
      </c>
      <c r="D1383" t="s">
        <v>1258</v>
      </c>
      <c r="E1383" s="13">
        <f>IF(AND($G1383&gt;=20,$I1383&gt;=20,$K1383&gt;=20),1,0)</f>
        <v>0</v>
      </c>
      <c r="F1383" s="5">
        <v>11730</v>
      </c>
      <c r="G1383" s="4">
        <v>4.2968000000000002</v>
      </c>
      <c r="H1383" s="5">
        <v>12757</v>
      </c>
      <c r="I1383" s="4">
        <v>3.6069800000000001</v>
      </c>
      <c r="J1383" s="5">
        <v>29191</v>
      </c>
      <c r="K1383" s="4">
        <v>7.1</v>
      </c>
    </row>
    <row r="1384" spans="1:11" ht="15" customHeight="1" x14ac:dyDescent="0.2">
      <c r="A1384" s="2" t="s">
        <v>3341</v>
      </c>
      <c r="B1384" s="7" t="s">
        <v>5182</v>
      </c>
      <c r="C1384" t="s">
        <v>1245</v>
      </c>
      <c r="D1384" t="s">
        <v>681</v>
      </c>
      <c r="E1384" s="13">
        <f>IF(AND($G1384&gt;=20,$I1384&gt;=20,$K1384&gt;=20),1,0)</f>
        <v>0</v>
      </c>
      <c r="F1384" s="5">
        <v>1178</v>
      </c>
      <c r="G1384" s="4">
        <v>7.5911799999999996</v>
      </c>
      <c r="H1384" s="5">
        <v>1020</v>
      </c>
      <c r="I1384" s="4">
        <v>5.8319000000000001</v>
      </c>
      <c r="J1384" s="5">
        <v>1388</v>
      </c>
      <c r="K1384" s="4">
        <v>6.9</v>
      </c>
    </row>
    <row r="1385" spans="1:11" ht="15" customHeight="1" x14ac:dyDescent="0.2">
      <c r="A1385" s="2" t="s">
        <v>3342</v>
      </c>
      <c r="B1385" s="7" t="s">
        <v>5182</v>
      </c>
      <c r="C1385" t="s">
        <v>1245</v>
      </c>
      <c r="D1385" t="s">
        <v>542</v>
      </c>
      <c r="E1385" s="13">
        <f>IF(AND($G1385&gt;=20,$I1385&gt;=20,$K1385&gt;=20),1,0)</f>
        <v>0</v>
      </c>
      <c r="F1385" s="5">
        <v>3753</v>
      </c>
      <c r="G1385" s="4">
        <v>13.38016</v>
      </c>
      <c r="H1385" s="5">
        <v>2746</v>
      </c>
      <c r="I1385" s="4">
        <v>8.5160499999999999</v>
      </c>
      <c r="J1385" s="5">
        <v>3206</v>
      </c>
      <c r="K1385" s="4">
        <v>8.8000000000000007</v>
      </c>
    </row>
    <row r="1386" spans="1:11" ht="15" customHeight="1" x14ac:dyDescent="0.2">
      <c r="A1386" s="2" t="s">
        <v>3343</v>
      </c>
      <c r="B1386" s="7" t="s">
        <v>5182</v>
      </c>
      <c r="C1386" t="s">
        <v>1245</v>
      </c>
      <c r="D1386" t="s">
        <v>1259</v>
      </c>
      <c r="E1386" s="13">
        <f>IF(AND($G1386&gt;=20,$I1386&gt;=20,$K1386&gt;=20),1,0)</f>
        <v>0</v>
      </c>
      <c r="F1386" s="5">
        <v>1993</v>
      </c>
      <c r="G1386" s="4">
        <v>11.998799999999999</v>
      </c>
      <c r="H1386" s="5">
        <v>1357</v>
      </c>
      <c r="I1386" s="4">
        <v>8.62683</v>
      </c>
      <c r="J1386" s="5">
        <v>1542</v>
      </c>
      <c r="K1386" s="4">
        <v>11.3</v>
      </c>
    </row>
    <row r="1387" spans="1:11" ht="15" customHeight="1" x14ac:dyDescent="0.2">
      <c r="A1387" s="2" t="s">
        <v>3344</v>
      </c>
      <c r="B1387" s="7" t="s">
        <v>5182</v>
      </c>
      <c r="C1387" t="s">
        <v>1245</v>
      </c>
      <c r="D1387" t="s">
        <v>1260</v>
      </c>
      <c r="E1387" s="13">
        <f>IF(AND($G1387&gt;=20,$I1387&gt;=20,$K1387&gt;=20),1,0)</f>
        <v>0</v>
      </c>
      <c r="F1387" s="5">
        <v>3004</v>
      </c>
      <c r="G1387" s="4">
        <v>14.82432</v>
      </c>
      <c r="H1387" s="5">
        <v>2087</v>
      </c>
      <c r="I1387" s="4">
        <v>10.14634</v>
      </c>
      <c r="J1387" s="5">
        <v>2212</v>
      </c>
      <c r="K1387" s="4">
        <v>10.8</v>
      </c>
    </row>
    <row r="1388" spans="1:11" ht="15" customHeight="1" x14ac:dyDescent="0.2">
      <c r="A1388" s="2" t="s">
        <v>3345</v>
      </c>
      <c r="B1388" s="7" t="s">
        <v>5182</v>
      </c>
      <c r="C1388" t="s">
        <v>1245</v>
      </c>
      <c r="D1388" t="s">
        <v>1261</v>
      </c>
      <c r="E1388" s="13">
        <f>IF(AND($G1388&gt;=20,$I1388&gt;=20,$K1388&gt;=20),1,0)</f>
        <v>0</v>
      </c>
      <c r="F1388" s="5">
        <v>3320</v>
      </c>
      <c r="G1388" s="4">
        <v>10.25324</v>
      </c>
      <c r="H1388" s="5">
        <v>2678</v>
      </c>
      <c r="I1388" s="4">
        <v>8.3729399999999998</v>
      </c>
      <c r="J1388" s="5">
        <v>4033</v>
      </c>
      <c r="K1388" s="4">
        <v>13.4</v>
      </c>
    </row>
    <row r="1389" spans="1:11" ht="15" customHeight="1" x14ac:dyDescent="0.2">
      <c r="A1389" s="2" t="s">
        <v>3346</v>
      </c>
      <c r="B1389" s="7" t="s">
        <v>5182</v>
      </c>
      <c r="C1389" t="s">
        <v>1245</v>
      </c>
      <c r="D1389" t="s">
        <v>1262</v>
      </c>
      <c r="E1389" s="13">
        <f>IF(AND($G1389&gt;=20,$I1389&gt;=20,$K1389&gt;=20),1,0)</f>
        <v>0</v>
      </c>
      <c r="F1389" s="5">
        <v>3216</v>
      </c>
      <c r="G1389" s="4">
        <v>8.1320999999999994</v>
      </c>
      <c r="H1389" s="5">
        <v>2450</v>
      </c>
      <c r="I1389" s="4">
        <v>5.7073600000000004</v>
      </c>
      <c r="J1389" s="5">
        <v>4042</v>
      </c>
      <c r="K1389" s="4">
        <v>8.9</v>
      </c>
    </row>
    <row r="1390" spans="1:11" ht="15" customHeight="1" x14ac:dyDescent="0.2">
      <c r="A1390" s="2" t="s">
        <v>3347</v>
      </c>
      <c r="B1390" s="7" t="s">
        <v>5182</v>
      </c>
      <c r="C1390" t="s">
        <v>1245</v>
      </c>
      <c r="D1390" t="s">
        <v>429</v>
      </c>
      <c r="E1390" s="13">
        <f>IF(AND($G1390&gt;=20,$I1390&gt;=20,$K1390&gt;=20),1,0)</f>
        <v>0</v>
      </c>
      <c r="F1390" s="5">
        <v>915</v>
      </c>
      <c r="G1390" s="4">
        <v>15.13147</v>
      </c>
      <c r="H1390" s="5">
        <v>513</v>
      </c>
      <c r="I1390" s="4">
        <v>8.4056999999999995</v>
      </c>
      <c r="J1390" s="5">
        <v>615</v>
      </c>
      <c r="K1390" s="4">
        <v>10.6</v>
      </c>
    </row>
    <row r="1391" spans="1:11" ht="15" customHeight="1" x14ac:dyDescent="0.2">
      <c r="A1391" s="2" t="s">
        <v>3348</v>
      </c>
      <c r="B1391" s="7" t="s">
        <v>5182</v>
      </c>
      <c r="C1391" t="s">
        <v>1245</v>
      </c>
      <c r="D1391" t="s">
        <v>1263</v>
      </c>
      <c r="E1391" s="13">
        <f>IF(AND($G1391&gt;=20,$I1391&gt;=20,$K1391&gt;=20),1,0)</f>
        <v>0</v>
      </c>
      <c r="F1391" s="5">
        <v>93388</v>
      </c>
      <c r="G1391" s="4">
        <v>9.2499500000000001</v>
      </c>
      <c r="H1391" s="5">
        <v>90384</v>
      </c>
      <c r="I1391" s="4">
        <v>8.2726000000000006</v>
      </c>
      <c r="J1391" s="5">
        <v>130801</v>
      </c>
      <c r="K1391" s="4">
        <v>10.9</v>
      </c>
    </row>
    <row r="1392" spans="1:11" ht="15" customHeight="1" x14ac:dyDescent="0.2">
      <c r="A1392" s="2" t="s">
        <v>3349</v>
      </c>
      <c r="B1392" s="7" t="s">
        <v>5182</v>
      </c>
      <c r="C1392" t="s">
        <v>1245</v>
      </c>
      <c r="D1392" t="s">
        <v>326</v>
      </c>
      <c r="E1392" s="13">
        <f>IF(AND($G1392&gt;=20,$I1392&gt;=20,$K1392&gt;=20),1,0)</f>
        <v>0</v>
      </c>
      <c r="F1392" s="5">
        <v>1604</v>
      </c>
      <c r="G1392" s="4">
        <v>8.8262800000000006</v>
      </c>
      <c r="H1392" s="5">
        <v>1264</v>
      </c>
      <c r="I1392" s="4">
        <v>6.5309499999999998</v>
      </c>
      <c r="J1392" s="5">
        <v>1528</v>
      </c>
      <c r="K1392" s="4">
        <v>8.1999999999999993</v>
      </c>
    </row>
    <row r="1393" spans="1:11" ht="15" customHeight="1" x14ac:dyDescent="0.2">
      <c r="A1393" s="2" t="s">
        <v>3350</v>
      </c>
      <c r="B1393" s="7" t="s">
        <v>5182</v>
      </c>
      <c r="C1393" t="s">
        <v>1245</v>
      </c>
      <c r="D1393" t="s">
        <v>1264</v>
      </c>
      <c r="E1393" s="13">
        <f>IF(AND($G1393&gt;=20,$I1393&gt;=20,$K1393&gt;=20),1,0)</f>
        <v>0</v>
      </c>
      <c r="F1393" s="5">
        <v>2539</v>
      </c>
      <c r="G1393" s="4">
        <v>17.238099999999999</v>
      </c>
      <c r="H1393" s="5">
        <v>1760</v>
      </c>
      <c r="I1393" s="4">
        <v>9.7007100000000008</v>
      </c>
      <c r="J1393" s="5">
        <v>2174</v>
      </c>
      <c r="K1393" s="4">
        <v>10.6</v>
      </c>
    </row>
    <row r="1394" spans="1:11" ht="15" customHeight="1" x14ac:dyDescent="0.2">
      <c r="A1394" s="2" t="s">
        <v>3351</v>
      </c>
      <c r="B1394" s="7" t="s">
        <v>5182</v>
      </c>
      <c r="C1394" t="s">
        <v>1245</v>
      </c>
      <c r="D1394" t="s">
        <v>1265</v>
      </c>
      <c r="E1394" s="13">
        <f>IF(AND($G1394&gt;=20,$I1394&gt;=20,$K1394&gt;=20),1,0)</f>
        <v>0</v>
      </c>
      <c r="F1394" s="5">
        <v>2190</v>
      </c>
      <c r="G1394" s="4">
        <v>8.7331000000000003</v>
      </c>
      <c r="H1394" s="5">
        <v>1753</v>
      </c>
      <c r="I1394" s="4">
        <v>5.6856499999999999</v>
      </c>
      <c r="J1394" s="5">
        <v>2922</v>
      </c>
      <c r="K1394" s="4">
        <v>7.7</v>
      </c>
    </row>
    <row r="1395" spans="1:11" ht="15" customHeight="1" x14ac:dyDescent="0.2">
      <c r="A1395" s="2" t="s">
        <v>3352</v>
      </c>
      <c r="B1395" s="7" t="s">
        <v>5182</v>
      </c>
      <c r="C1395" t="s">
        <v>1245</v>
      </c>
      <c r="D1395" t="s">
        <v>1266</v>
      </c>
      <c r="E1395" s="13">
        <f>IF(AND($G1395&gt;=20,$I1395&gt;=20,$K1395&gt;=20),1,0)</f>
        <v>0</v>
      </c>
      <c r="F1395" s="5">
        <v>6362</v>
      </c>
      <c r="G1395" s="4">
        <v>15.83769</v>
      </c>
      <c r="H1395" s="5">
        <v>4576</v>
      </c>
      <c r="I1395" s="4">
        <v>10.554970000000001</v>
      </c>
      <c r="J1395" s="5">
        <v>5656</v>
      </c>
      <c r="K1395" s="4">
        <v>12.7</v>
      </c>
    </row>
    <row r="1396" spans="1:11" ht="15" customHeight="1" x14ac:dyDescent="0.2">
      <c r="A1396" s="2" t="s">
        <v>3353</v>
      </c>
      <c r="B1396" s="7" t="s">
        <v>5182</v>
      </c>
      <c r="C1396" t="s">
        <v>1245</v>
      </c>
      <c r="D1396" t="s">
        <v>327</v>
      </c>
      <c r="E1396" s="13">
        <f>IF(AND($G1396&gt;=20,$I1396&gt;=20,$K1396&gt;=20),1,0)</f>
        <v>0</v>
      </c>
      <c r="F1396" s="5">
        <v>1342</v>
      </c>
      <c r="G1396" s="4">
        <v>11.744109999999999</v>
      </c>
      <c r="H1396" s="5">
        <v>944</v>
      </c>
      <c r="I1396" s="4">
        <v>8.6068599999999993</v>
      </c>
      <c r="J1396" s="5">
        <v>918</v>
      </c>
      <c r="K1396" s="4">
        <v>9.1999999999999993</v>
      </c>
    </row>
    <row r="1397" spans="1:11" ht="15" customHeight="1" x14ac:dyDescent="0.2">
      <c r="A1397" s="2" t="s">
        <v>3354</v>
      </c>
      <c r="B1397" s="7" t="s">
        <v>5182</v>
      </c>
      <c r="C1397" t="s">
        <v>1245</v>
      </c>
      <c r="D1397" t="s">
        <v>1267</v>
      </c>
      <c r="E1397" s="13">
        <f>IF(AND($G1397&gt;=20,$I1397&gt;=20,$K1397&gt;=20),1,0)</f>
        <v>0</v>
      </c>
      <c r="F1397" s="5">
        <v>1960</v>
      </c>
      <c r="G1397" s="4">
        <v>15.448880000000001</v>
      </c>
      <c r="H1397" s="5">
        <v>1402</v>
      </c>
      <c r="I1397" s="4">
        <v>9.4704099999999993</v>
      </c>
      <c r="J1397" s="5">
        <v>1828</v>
      </c>
      <c r="K1397" s="4">
        <v>11.7</v>
      </c>
    </row>
    <row r="1398" spans="1:11" ht="15" customHeight="1" x14ac:dyDescent="0.2">
      <c r="A1398" s="2" t="s">
        <v>3355</v>
      </c>
      <c r="B1398" s="7" t="s">
        <v>5182</v>
      </c>
      <c r="C1398" t="s">
        <v>1245</v>
      </c>
      <c r="D1398" t="s">
        <v>1268</v>
      </c>
      <c r="E1398" s="13">
        <f>IF(AND($G1398&gt;=20,$I1398&gt;=20,$K1398&gt;=20),1,0)</f>
        <v>0</v>
      </c>
      <c r="F1398" s="5">
        <v>5164</v>
      </c>
      <c r="G1398" s="4">
        <v>13.72565</v>
      </c>
      <c r="H1398" s="5">
        <v>3696</v>
      </c>
      <c r="I1398" s="4">
        <v>9.16099</v>
      </c>
      <c r="J1398" s="5">
        <v>4568</v>
      </c>
      <c r="K1398" s="4">
        <v>10.9</v>
      </c>
    </row>
    <row r="1399" spans="1:11" ht="15" customHeight="1" x14ac:dyDescent="0.2">
      <c r="A1399" s="2" t="s">
        <v>3356</v>
      </c>
      <c r="B1399" s="7" t="s">
        <v>5182</v>
      </c>
      <c r="C1399" t="s">
        <v>1245</v>
      </c>
      <c r="D1399" t="s">
        <v>1269</v>
      </c>
      <c r="E1399" s="13">
        <f>IF(AND($G1399&gt;=20,$I1399&gt;=20,$K1399&gt;=20),1,0)</f>
        <v>0</v>
      </c>
      <c r="F1399" s="5">
        <v>677</v>
      </c>
      <c r="G1399" s="4">
        <v>12.069889999999999</v>
      </c>
      <c r="H1399" s="5">
        <v>521</v>
      </c>
      <c r="I1399" s="4">
        <v>10.15991</v>
      </c>
      <c r="J1399" s="5">
        <v>440</v>
      </c>
      <c r="K1399" s="4">
        <v>10.199999999999999</v>
      </c>
    </row>
    <row r="1400" spans="1:11" ht="15" customHeight="1" x14ac:dyDescent="0.2">
      <c r="A1400" s="2" t="s">
        <v>3357</v>
      </c>
      <c r="B1400" s="7" t="s">
        <v>5182</v>
      </c>
      <c r="C1400" t="s">
        <v>1245</v>
      </c>
      <c r="D1400" t="s">
        <v>1270</v>
      </c>
      <c r="E1400" s="13">
        <f>IF(AND($G1400&gt;=20,$I1400&gt;=20,$K1400&gt;=20),1,0)</f>
        <v>0</v>
      </c>
      <c r="F1400" s="5">
        <v>2067</v>
      </c>
      <c r="G1400" s="4">
        <v>12.926830000000001</v>
      </c>
      <c r="H1400" s="5">
        <v>1694</v>
      </c>
      <c r="I1400" s="4">
        <v>12.08705</v>
      </c>
      <c r="J1400" s="5">
        <v>1794</v>
      </c>
      <c r="K1400" s="4">
        <v>14.3</v>
      </c>
    </row>
    <row r="1401" spans="1:11" ht="15" customHeight="1" x14ac:dyDescent="0.2">
      <c r="A1401" s="2" t="s">
        <v>3358</v>
      </c>
      <c r="B1401" s="7" t="s">
        <v>5182</v>
      </c>
      <c r="C1401" t="s">
        <v>1245</v>
      </c>
      <c r="D1401" t="s">
        <v>1271</v>
      </c>
      <c r="E1401" s="13">
        <f>IF(AND($G1401&gt;=20,$I1401&gt;=20,$K1401&gt;=20),1,0)</f>
        <v>0</v>
      </c>
      <c r="F1401" s="5">
        <v>1129</v>
      </c>
      <c r="G1401" s="4">
        <v>13.01591</v>
      </c>
      <c r="H1401" s="5">
        <v>668</v>
      </c>
      <c r="I1401" s="4">
        <v>8.5345600000000008</v>
      </c>
      <c r="J1401" s="5">
        <v>560</v>
      </c>
      <c r="K1401" s="4">
        <v>8.4</v>
      </c>
    </row>
    <row r="1402" spans="1:11" ht="15" customHeight="1" x14ac:dyDescent="0.2">
      <c r="A1402" s="2" t="s">
        <v>3359</v>
      </c>
      <c r="B1402" s="7" t="s">
        <v>5182</v>
      </c>
      <c r="C1402" t="s">
        <v>1245</v>
      </c>
      <c r="D1402" t="s">
        <v>483</v>
      </c>
      <c r="E1402" s="13">
        <f>IF(AND($G1402&gt;=20,$I1402&gt;=20,$K1402&gt;=20),1,0)</f>
        <v>0</v>
      </c>
      <c r="F1402" s="5">
        <v>970</v>
      </c>
      <c r="G1402" s="4">
        <v>9.4560300000000002</v>
      </c>
      <c r="H1402" s="5">
        <v>796</v>
      </c>
      <c r="I1402" s="4">
        <v>7.3683199999999998</v>
      </c>
      <c r="J1402" s="5">
        <v>1024</v>
      </c>
      <c r="K1402" s="4">
        <v>9.8000000000000007</v>
      </c>
    </row>
    <row r="1403" spans="1:11" ht="15" customHeight="1" x14ac:dyDescent="0.2">
      <c r="A1403" s="2" t="s">
        <v>3360</v>
      </c>
      <c r="B1403" s="7" t="s">
        <v>5182</v>
      </c>
      <c r="C1403" t="s">
        <v>1245</v>
      </c>
      <c r="D1403" t="s">
        <v>1272</v>
      </c>
      <c r="E1403" s="13">
        <f>IF(AND($G1403&gt;=20,$I1403&gt;=20,$K1403&gt;=20),1,0)</f>
        <v>0</v>
      </c>
      <c r="F1403" s="5">
        <v>427</v>
      </c>
      <c r="G1403" s="4">
        <v>10.640420000000001</v>
      </c>
      <c r="H1403" s="5">
        <v>438</v>
      </c>
      <c r="I1403" s="4">
        <v>9.8471200000000003</v>
      </c>
      <c r="J1403" s="5">
        <v>451</v>
      </c>
      <c r="K1403" s="4">
        <v>11.7</v>
      </c>
    </row>
    <row r="1404" spans="1:11" ht="15" customHeight="1" x14ac:dyDescent="0.2">
      <c r="A1404" s="2" t="s">
        <v>3361</v>
      </c>
      <c r="B1404" s="7" t="s">
        <v>5182</v>
      </c>
      <c r="C1404" t="s">
        <v>1245</v>
      </c>
      <c r="D1404" t="s">
        <v>1273</v>
      </c>
      <c r="E1404" s="13">
        <f>IF(AND($G1404&gt;=20,$I1404&gt;=20,$K1404&gt;=20),1,0)</f>
        <v>0</v>
      </c>
      <c r="F1404" s="5">
        <v>2027</v>
      </c>
      <c r="G1404" s="4">
        <v>8.8476599999999994</v>
      </c>
      <c r="H1404" s="5">
        <v>1738</v>
      </c>
      <c r="I1404" s="4">
        <v>6.9312100000000001</v>
      </c>
      <c r="J1404" s="5">
        <v>2336</v>
      </c>
      <c r="K1404" s="4">
        <v>8.5</v>
      </c>
    </row>
    <row r="1405" spans="1:11" ht="15" customHeight="1" x14ac:dyDescent="0.2">
      <c r="A1405" s="2" t="s">
        <v>3362</v>
      </c>
      <c r="B1405" s="7" t="s">
        <v>5182</v>
      </c>
      <c r="C1405" t="s">
        <v>1245</v>
      </c>
      <c r="D1405" t="s">
        <v>437</v>
      </c>
      <c r="E1405" s="13">
        <f>IF(AND($G1405&gt;=20,$I1405&gt;=20,$K1405&gt;=20),1,0)</f>
        <v>0</v>
      </c>
      <c r="F1405" s="5">
        <v>1052</v>
      </c>
      <c r="G1405" s="4">
        <v>15.76975</v>
      </c>
      <c r="H1405" s="5">
        <v>603</v>
      </c>
      <c r="I1405" s="4">
        <v>9.6557200000000005</v>
      </c>
      <c r="J1405" s="5">
        <v>525</v>
      </c>
      <c r="K1405" s="4">
        <v>9.3000000000000007</v>
      </c>
    </row>
    <row r="1406" spans="1:11" ht="15" customHeight="1" x14ac:dyDescent="0.2">
      <c r="A1406" s="2" t="s">
        <v>3363</v>
      </c>
      <c r="B1406" s="7" t="s">
        <v>5182</v>
      </c>
      <c r="C1406" t="s">
        <v>1245</v>
      </c>
      <c r="D1406" t="s">
        <v>925</v>
      </c>
      <c r="E1406" s="13">
        <f>IF(AND($G1406&gt;=20,$I1406&gt;=20,$K1406&gt;=20),1,0)</f>
        <v>0</v>
      </c>
      <c r="F1406" s="5">
        <v>2737</v>
      </c>
      <c r="G1406" s="4">
        <v>11.75637</v>
      </c>
      <c r="H1406" s="5">
        <v>2442</v>
      </c>
      <c r="I1406" s="4">
        <v>10.09717</v>
      </c>
      <c r="J1406" s="5">
        <v>3009</v>
      </c>
      <c r="K1406" s="4">
        <v>12.2</v>
      </c>
    </row>
    <row r="1407" spans="1:11" ht="15" customHeight="1" x14ac:dyDescent="0.2">
      <c r="A1407" s="2" t="s">
        <v>3364</v>
      </c>
      <c r="B1407" s="7" t="s">
        <v>5182</v>
      </c>
      <c r="C1407" t="s">
        <v>1245</v>
      </c>
      <c r="D1407" t="s">
        <v>1274</v>
      </c>
      <c r="E1407" s="13">
        <f>IF(AND($G1407&gt;=20,$I1407&gt;=20,$K1407&gt;=20),1,0)</f>
        <v>0</v>
      </c>
      <c r="F1407" s="5">
        <v>2375</v>
      </c>
      <c r="G1407" s="4">
        <v>7.5336999999999996</v>
      </c>
      <c r="H1407" s="5">
        <v>1653</v>
      </c>
      <c r="I1407" s="4">
        <v>4.80342</v>
      </c>
      <c r="J1407" s="5">
        <v>3059</v>
      </c>
      <c r="K1407" s="4">
        <v>8.6</v>
      </c>
    </row>
    <row r="1408" spans="1:11" ht="15" customHeight="1" x14ac:dyDescent="0.2">
      <c r="A1408" s="2" t="s">
        <v>3365</v>
      </c>
      <c r="B1408" s="7" t="s">
        <v>5182</v>
      </c>
      <c r="C1408" t="s">
        <v>1245</v>
      </c>
      <c r="D1408" t="s">
        <v>1275</v>
      </c>
      <c r="E1408" s="13">
        <f>IF(AND($G1408&gt;=20,$I1408&gt;=20,$K1408&gt;=20),1,0)</f>
        <v>0</v>
      </c>
      <c r="F1408" s="5">
        <v>1286</v>
      </c>
      <c r="G1408" s="4">
        <v>25.995550000000001</v>
      </c>
      <c r="H1408" s="5">
        <v>854</v>
      </c>
      <c r="I1408" s="4">
        <v>16.699259999999999</v>
      </c>
      <c r="J1408" s="5">
        <v>1153</v>
      </c>
      <c r="K1408" s="4">
        <v>21.5</v>
      </c>
    </row>
    <row r="1409" spans="1:11" ht="15" customHeight="1" x14ac:dyDescent="0.2">
      <c r="A1409" s="2" t="s">
        <v>3366</v>
      </c>
      <c r="B1409" s="7" t="s">
        <v>5182</v>
      </c>
      <c r="C1409" t="s">
        <v>1245</v>
      </c>
      <c r="D1409" t="s">
        <v>339</v>
      </c>
      <c r="E1409" s="13">
        <f>IF(AND($G1409&gt;=20,$I1409&gt;=20,$K1409&gt;=20),1,0)</f>
        <v>0</v>
      </c>
      <c r="F1409" s="5">
        <v>1494</v>
      </c>
      <c r="G1409" s="4">
        <v>13.75184</v>
      </c>
      <c r="H1409" s="5">
        <v>979</v>
      </c>
      <c r="I1409" s="4">
        <v>9.7558500000000006</v>
      </c>
      <c r="J1409" s="5">
        <v>777</v>
      </c>
      <c r="K1409" s="4">
        <v>8.3000000000000007</v>
      </c>
    </row>
    <row r="1410" spans="1:11" ht="15" customHeight="1" x14ac:dyDescent="0.2">
      <c r="A1410" s="2" t="s">
        <v>3367</v>
      </c>
      <c r="B1410" s="7" t="s">
        <v>5182</v>
      </c>
      <c r="C1410" t="s">
        <v>1245</v>
      </c>
      <c r="D1410" t="s">
        <v>627</v>
      </c>
      <c r="E1410" s="13">
        <f>IF(AND($G1410&gt;=20,$I1410&gt;=20,$K1410&gt;=20),1,0)</f>
        <v>0</v>
      </c>
      <c r="F1410" s="5">
        <v>2660</v>
      </c>
      <c r="G1410" s="4">
        <v>11.87129</v>
      </c>
      <c r="H1410" s="5">
        <v>2229</v>
      </c>
      <c r="I1410" s="4">
        <v>10.4643</v>
      </c>
      <c r="J1410" s="5">
        <v>2687</v>
      </c>
      <c r="K1410" s="4">
        <v>13.6</v>
      </c>
    </row>
    <row r="1411" spans="1:11" ht="15" customHeight="1" x14ac:dyDescent="0.2">
      <c r="A1411" s="2" t="s">
        <v>3368</v>
      </c>
      <c r="B1411" s="7" t="s">
        <v>5182</v>
      </c>
      <c r="C1411" t="s">
        <v>1245</v>
      </c>
      <c r="D1411" t="s">
        <v>1276</v>
      </c>
      <c r="E1411" s="13">
        <f>IF(AND($G1411&gt;=20,$I1411&gt;=20,$K1411&gt;=20),1,0)</f>
        <v>0</v>
      </c>
      <c r="F1411" s="5">
        <v>2199</v>
      </c>
      <c r="G1411" s="4">
        <v>10.778359999999999</v>
      </c>
      <c r="H1411" s="5">
        <v>1571</v>
      </c>
      <c r="I1411" s="4">
        <v>7.1050599999999999</v>
      </c>
      <c r="J1411" s="5">
        <v>1788</v>
      </c>
      <c r="K1411" s="4">
        <v>7.9</v>
      </c>
    </row>
    <row r="1412" spans="1:11" ht="15" customHeight="1" x14ac:dyDescent="0.2">
      <c r="A1412" s="2" t="s">
        <v>3369</v>
      </c>
      <c r="B1412" s="7" t="s">
        <v>5182</v>
      </c>
      <c r="C1412" t="s">
        <v>1245</v>
      </c>
      <c r="D1412" t="s">
        <v>1277</v>
      </c>
      <c r="E1412" s="13">
        <f>IF(AND($G1412&gt;=20,$I1412&gt;=20,$K1412&gt;=20),1,0)</f>
        <v>0</v>
      </c>
      <c r="F1412" s="5">
        <v>2540</v>
      </c>
      <c r="G1412" s="4">
        <v>13.926970000000001</v>
      </c>
      <c r="H1412" s="5">
        <v>2084</v>
      </c>
      <c r="I1412" s="4">
        <v>9.5723699999999994</v>
      </c>
      <c r="J1412" s="5">
        <v>3125</v>
      </c>
      <c r="K1412" s="4">
        <v>12.4</v>
      </c>
    </row>
    <row r="1413" spans="1:11" ht="15" customHeight="1" x14ac:dyDescent="0.2">
      <c r="A1413" s="2" t="s">
        <v>3370</v>
      </c>
      <c r="B1413" s="7" t="s">
        <v>5182</v>
      </c>
      <c r="C1413" t="s">
        <v>1245</v>
      </c>
      <c r="D1413" t="s">
        <v>1278</v>
      </c>
      <c r="E1413" s="13">
        <f>IF(AND($G1413&gt;=20,$I1413&gt;=20,$K1413&gt;=20),1,0)</f>
        <v>0</v>
      </c>
      <c r="F1413" s="5">
        <v>4667</v>
      </c>
      <c r="G1413" s="4">
        <v>16.014140000000001</v>
      </c>
      <c r="H1413" s="5">
        <v>3488</v>
      </c>
      <c r="I1413" s="4">
        <v>11.09909</v>
      </c>
      <c r="J1413" s="5">
        <v>3521</v>
      </c>
      <c r="K1413" s="4">
        <v>10.9</v>
      </c>
    </row>
    <row r="1414" spans="1:11" ht="15" customHeight="1" x14ac:dyDescent="0.2">
      <c r="A1414" s="2" t="s">
        <v>3371</v>
      </c>
      <c r="B1414" s="7" t="s">
        <v>5182</v>
      </c>
      <c r="C1414" t="s">
        <v>1245</v>
      </c>
      <c r="D1414" t="s">
        <v>1279</v>
      </c>
      <c r="E1414" s="13">
        <f>IF(AND($G1414&gt;=20,$I1414&gt;=20,$K1414&gt;=20),1,0)</f>
        <v>0</v>
      </c>
      <c r="F1414" s="5">
        <v>3671</v>
      </c>
      <c r="G1414" s="4">
        <v>10.02622</v>
      </c>
      <c r="H1414" s="5">
        <v>3480</v>
      </c>
      <c r="I1414" s="4">
        <v>9.1963699999999999</v>
      </c>
      <c r="J1414" s="5">
        <v>4185</v>
      </c>
      <c r="K1414" s="4">
        <v>10.8</v>
      </c>
    </row>
    <row r="1415" spans="1:11" ht="15" customHeight="1" x14ac:dyDescent="0.2">
      <c r="A1415" s="2" t="s">
        <v>3372</v>
      </c>
      <c r="B1415" s="7" t="s">
        <v>5182</v>
      </c>
      <c r="C1415" t="s">
        <v>1245</v>
      </c>
      <c r="D1415" t="s">
        <v>718</v>
      </c>
      <c r="E1415" s="13">
        <f>IF(AND($G1415&gt;=20,$I1415&gt;=20,$K1415&gt;=20),1,0)</f>
        <v>0</v>
      </c>
      <c r="F1415" s="5">
        <v>1353</v>
      </c>
      <c r="G1415" s="4">
        <v>14.201739999999999</v>
      </c>
      <c r="H1415" s="5">
        <v>747</v>
      </c>
      <c r="I1415" s="4">
        <v>8.2843499999999999</v>
      </c>
      <c r="J1415" s="5">
        <v>747</v>
      </c>
      <c r="K1415" s="4">
        <v>9</v>
      </c>
    </row>
    <row r="1416" spans="1:11" ht="15" customHeight="1" x14ac:dyDescent="0.2">
      <c r="A1416" s="2" t="s">
        <v>3373</v>
      </c>
      <c r="B1416" s="7" t="s">
        <v>5182</v>
      </c>
      <c r="C1416" t="s">
        <v>1245</v>
      </c>
      <c r="D1416" t="s">
        <v>1280</v>
      </c>
      <c r="E1416" s="13">
        <f>IF(AND($G1416&gt;=20,$I1416&gt;=20,$K1416&gt;=20),1,0)</f>
        <v>0</v>
      </c>
      <c r="F1416" s="5">
        <v>2257</v>
      </c>
      <c r="G1416" s="4">
        <v>8.8784899999999993</v>
      </c>
      <c r="H1416" s="5">
        <v>2049</v>
      </c>
      <c r="I1416" s="4">
        <v>7.5225799999999996</v>
      </c>
      <c r="J1416" s="5">
        <v>3302</v>
      </c>
      <c r="K1416" s="4">
        <v>10.7</v>
      </c>
    </row>
    <row r="1417" spans="1:11" ht="15" customHeight="1" x14ac:dyDescent="0.2">
      <c r="A1417" s="2" t="s">
        <v>3374</v>
      </c>
      <c r="B1417" s="7" t="s">
        <v>5182</v>
      </c>
      <c r="C1417" t="s">
        <v>1245</v>
      </c>
      <c r="D1417" t="s">
        <v>1281</v>
      </c>
      <c r="E1417" s="13">
        <f>IF(AND($G1417&gt;=20,$I1417&gt;=20,$K1417&gt;=20),1,0)</f>
        <v>0</v>
      </c>
      <c r="F1417" s="5">
        <v>2291</v>
      </c>
      <c r="G1417" s="4">
        <v>11.67389</v>
      </c>
      <c r="H1417" s="5">
        <v>2390</v>
      </c>
      <c r="I1417" s="4">
        <v>11.65399</v>
      </c>
      <c r="J1417" s="5">
        <v>2769</v>
      </c>
      <c r="K1417" s="4">
        <v>12.9</v>
      </c>
    </row>
    <row r="1418" spans="1:11" ht="15" customHeight="1" x14ac:dyDescent="0.2">
      <c r="A1418" s="2" t="s">
        <v>3375</v>
      </c>
      <c r="B1418" s="7" t="s">
        <v>5182</v>
      </c>
      <c r="C1418" t="s">
        <v>1245</v>
      </c>
      <c r="D1418" t="s">
        <v>1282</v>
      </c>
      <c r="E1418" s="13">
        <f>IF(AND($G1418&gt;=20,$I1418&gt;=20,$K1418&gt;=20),1,0)</f>
        <v>0</v>
      </c>
      <c r="F1418" s="5">
        <v>1120</v>
      </c>
      <c r="G1418" s="4">
        <v>14.51153</v>
      </c>
      <c r="H1418" s="5">
        <v>749</v>
      </c>
      <c r="I1418" s="4">
        <v>10.319649999999999</v>
      </c>
      <c r="J1418" s="5">
        <v>760</v>
      </c>
      <c r="K1418" s="4">
        <v>11.7</v>
      </c>
    </row>
    <row r="1419" spans="1:11" ht="15" customHeight="1" x14ac:dyDescent="0.2">
      <c r="A1419" s="2" t="s">
        <v>3376</v>
      </c>
      <c r="B1419" s="7" t="s">
        <v>5182</v>
      </c>
      <c r="C1419" t="s">
        <v>1245</v>
      </c>
      <c r="D1419" t="s">
        <v>1283</v>
      </c>
      <c r="E1419" s="13">
        <f>IF(AND($G1419&gt;=20,$I1419&gt;=20,$K1419&gt;=20),1,0)</f>
        <v>0</v>
      </c>
      <c r="F1419" s="5">
        <v>7155</v>
      </c>
      <c r="G1419" s="4">
        <v>6.8750499999999999</v>
      </c>
      <c r="H1419" s="5">
        <v>7806</v>
      </c>
      <c r="I1419" s="4">
        <v>6.3895099999999996</v>
      </c>
      <c r="J1419" s="5">
        <v>13255</v>
      </c>
      <c r="K1419" s="4">
        <v>8.9</v>
      </c>
    </row>
    <row r="1420" spans="1:11" ht="15" customHeight="1" x14ac:dyDescent="0.2">
      <c r="A1420" s="2" t="s">
        <v>3377</v>
      </c>
      <c r="B1420" s="7" t="s">
        <v>5182</v>
      </c>
      <c r="C1420" t="s">
        <v>1245</v>
      </c>
      <c r="D1420" t="s">
        <v>1284</v>
      </c>
      <c r="E1420" s="13">
        <f>IF(AND($G1420&gt;=20,$I1420&gt;=20,$K1420&gt;=20),1,0)</f>
        <v>0</v>
      </c>
      <c r="F1420" s="5">
        <v>6997</v>
      </c>
      <c r="G1420" s="4">
        <v>14.192119999999999</v>
      </c>
      <c r="H1420" s="5">
        <v>5644</v>
      </c>
      <c r="I1420" s="4">
        <v>10.1274</v>
      </c>
      <c r="J1420" s="5">
        <v>5499</v>
      </c>
      <c r="K1420" s="4">
        <v>9.6999999999999993</v>
      </c>
    </row>
    <row r="1421" spans="1:11" ht="15" customHeight="1" x14ac:dyDescent="0.2">
      <c r="A1421" s="2" t="s">
        <v>3378</v>
      </c>
      <c r="B1421" s="7" t="s">
        <v>5182</v>
      </c>
      <c r="C1421" t="s">
        <v>1245</v>
      </c>
      <c r="D1421" t="s">
        <v>1285</v>
      </c>
      <c r="E1421" s="13">
        <f>IF(AND($G1421&gt;=20,$I1421&gt;=20,$K1421&gt;=20),1,0)</f>
        <v>0</v>
      </c>
      <c r="F1421" s="5">
        <v>2114</v>
      </c>
      <c r="G1421" s="4">
        <v>16.30292</v>
      </c>
      <c r="H1421" s="5">
        <v>1467</v>
      </c>
      <c r="I1421" s="4">
        <v>11.07755</v>
      </c>
      <c r="J1421" s="5">
        <v>1439</v>
      </c>
      <c r="K1421" s="4">
        <v>10.4</v>
      </c>
    </row>
    <row r="1422" spans="1:11" ht="15" customHeight="1" x14ac:dyDescent="0.2">
      <c r="A1422" s="2" t="s">
        <v>3379</v>
      </c>
      <c r="B1422" s="7" t="s">
        <v>5182</v>
      </c>
      <c r="C1422" t="s">
        <v>1245</v>
      </c>
      <c r="D1422" t="s">
        <v>1286</v>
      </c>
      <c r="E1422" s="13">
        <f>IF(AND($G1422&gt;=20,$I1422&gt;=20,$K1422&gt;=20),1,0)</f>
        <v>0</v>
      </c>
      <c r="F1422" s="5">
        <v>2983</v>
      </c>
      <c r="G1422" s="4">
        <v>14.9764</v>
      </c>
      <c r="H1422" s="5">
        <v>2831</v>
      </c>
      <c r="I1422" s="4">
        <v>11.27394</v>
      </c>
      <c r="J1422" s="5">
        <v>3776</v>
      </c>
      <c r="K1422" s="4">
        <v>13.9</v>
      </c>
    </row>
    <row r="1423" spans="1:11" ht="15" customHeight="1" x14ac:dyDescent="0.2">
      <c r="A1423" s="2" t="s">
        <v>3380</v>
      </c>
      <c r="B1423" s="7" t="s">
        <v>5182</v>
      </c>
      <c r="C1423" t="s">
        <v>1245</v>
      </c>
      <c r="D1423" t="s">
        <v>1287</v>
      </c>
      <c r="E1423" s="13">
        <f>IF(AND($G1423&gt;=20,$I1423&gt;=20,$K1423&gt;=20),1,0)</f>
        <v>0</v>
      </c>
      <c r="F1423" s="5">
        <v>1506</v>
      </c>
      <c r="G1423" s="4">
        <v>14.75169</v>
      </c>
      <c r="H1423" s="5">
        <v>920</v>
      </c>
      <c r="I1423" s="4">
        <v>9.5129800000000007</v>
      </c>
      <c r="J1423" s="5">
        <v>1000</v>
      </c>
      <c r="K1423" s="4">
        <v>11</v>
      </c>
    </row>
    <row r="1424" spans="1:11" ht="15" customHeight="1" x14ac:dyDescent="0.2">
      <c r="A1424" s="2" t="s">
        <v>3381</v>
      </c>
      <c r="B1424" s="7" t="s">
        <v>5182</v>
      </c>
      <c r="C1424" t="s">
        <v>1245</v>
      </c>
      <c r="D1424" t="s">
        <v>448</v>
      </c>
      <c r="E1424" s="13">
        <f>IF(AND($G1424&gt;=20,$I1424&gt;=20,$K1424&gt;=20),1,0)</f>
        <v>0</v>
      </c>
      <c r="F1424" s="5">
        <v>4498</v>
      </c>
      <c r="G1424" s="4">
        <v>14.350429999999999</v>
      </c>
      <c r="H1424" s="5">
        <v>3284</v>
      </c>
      <c r="I1424" s="4">
        <v>10.947760000000001</v>
      </c>
      <c r="J1424" s="5">
        <v>3576</v>
      </c>
      <c r="K1424" s="4">
        <v>11.8</v>
      </c>
    </row>
    <row r="1425" spans="1:11" ht="15" customHeight="1" x14ac:dyDescent="0.2">
      <c r="A1425" s="2" t="s">
        <v>3382</v>
      </c>
      <c r="B1425" s="7" t="s">
        <v>5182</v>
      </c>
      <c r="C1425" t="s">
        <v>1245</v>
      </c>
      <c r="D1425" t="s">
        <v>449</v>
      </c>
      <c r="E1425" s="13">
        <f>IF(AND($G1425&gt;=20,$I1425&gt;=20,$K1425&gt;=20),1,0)</f>
        <v>0</v>
      </c>
      <c r="F1425" s="5">
        <v>1451</v>
      </c>
      <c r="G1425" s="4">
        <v>13.842779999999999</v>
      </c>
      <c r="H1425" s="5">
        <v>962</v>
      </c>
      <c r="I1425" s="4">
        <v>8.8127499999999994</v>
      </c>
      <c r="J1425" s="5">
        <v>918</v>
      </c>
      <c r="K1425" s="4">
        <v>8.4</v>
      </c>
    </row>
    <row r="1426" spans="1:11" ht="15" customHeight="1" x14ac:dyDescent="0.2">
      <c r="A1426" s="2" t="s">
        <v>3383</v>
      </c>
      <c r="B1426" s="7" t="s">
        <v>5182</v>
      </c>
      <c r="C1426" t="s">
        <v>1245</v>
      </c>
      <c r="D1426" t="s">
        <v>1288</v>
      </c>
      <c r="E1426" s="13">
        <f>IF(AND($G1426&gt;=20,$I1426&gt;=20,$K1426&gt;=20),1,0)</f>
        <v>0</v>
      </c>
      <c r="F1426" s="5">
        <v>53897</v>
      </c>
      <c r="G1426" s="4">
        <v>11.403879999999999</v>
      </c>
      <c r="H1426" s="5">
        <v>52673</v>
      </c>
      <c r="I1426" s="4">
        <v>10.630739999999999</v>
      </c>
      <c r="J1426" s="5">
        <v>78920</v>
      </c>
      <c r="K1426" s="4">
        <v>15.1</v>
      </c>
    </row>
    <row r="1427" spans="1:11" ht="15" customHeight="1" x14ac:dyDescent="0.2">
      <c r="A1427" s="2" t="s">
        <v>3384</v>
      </c>
      <c r="B1427" s="7" t="s">
        <v>5182</v>
      </c>
      <c r="C1427" t="s">
        <v>1245</v>
      </c>
      <c r="D1427" t="s">
        <v>1289</v>
      </c>
      <c r="E1427" s="13">
        <f>IF(AND($G1427&gt;=20,$I1427&gt;=20,$K1427&gt;=20),1,0)</f>
        <v>0</v>
      </c>
      <c r="F1427" s="5">
        <v>675</v>
      </c>
      <c r="G1427" s="4">
        <v>15.124359999999999</v>
      </c>
      <c r="H1427" s="5">
        <v>448</v>
      </c>
      <c r="I1427" s="4">
        <v>10.792579999999999</v>
      </c>
      <c r="J1427" s="5">
        <v>390</v>
      </c>
      <c r="K1427" s="4">
        <v>9.6999999999999993</v>
      </c>
    </row>
    <row r="1428" spans="1:11" ht="15" customHeight="1" x14ac:dyDescent="0.2">
      <c r="A1428" s="2" t="s">
        <v>3385</v>
      </c>
      <c r="B1428" s="7" t="s">
        <v>5182</v>
      </c>
      <c r="C1428" t="s">
        <v>1245</v>
      </c>
      <c r="D1428" t="s">
        <v>1290</v>
      </c>
      <c r="E1428" s="13">
        <f>IF(AND($G1428&gt;=20,$I1428&gt;=20,$K1428&gt;=20),1,0)</f>
        <v>0</v>
      </c>
      <c r="F1428" s="5">
        <v>2167</v>
      </c>
      <c r="G1428" s="4">
        <v>12.81414</v>
      </c>
      <c r="H1428" s="5">
        <v>1260</v>
      </c>
      <c r="I1428" s="4">
        <v>7.6890200000000002</v>
      </c>
      <c r="J1428" s="5">
        <v>1674</v>
      </c>
      <c r="K1428" s="4">
        <v>11</v>
      </c>
    </row>
    <row r="1429" spans="1:11" ht="15" customHeight="1" x14ac:dyDescent="0.2">
      <c r="A1429" s="2" t="s">
        <v>3386</v>
      </c>
      <c r="B1429" s="7" t="s">
        <v>5182</v>
      </c>
      <c r="C1429" t="s">
        <v>1245</v>
      </c>
      <c r="D1429" t="s">
        <v>1291</v>
      </c>
      <c r="E1429" s="13">
        <f>IF(AND($G1429&gt;=20,$I1429&gt;=20,$K1429&gt;=20),1,0)</f>
        <v>0</v>
      </c>
      <c r="F1429" s="5">
        <v>2233</v>
      </c>
      <c r="G1429" s="4">
        <v>12.9247</v>
      </c>
      <c r="H1429" s="5">
        <v>1471</v>
      </c>
      <c r="I1429" s="4">
        <v>8.7523099999999996</v>
      </c>
      <c r="J1429" s="5">
        <v>1381</v>
      </c>
      <c r="K1429" s="4">
        <v>9.5</v>
      </c>
    </row>
    <row r="1430" spans="1:11" ht="15" customHeight="1" x14ac:dyDescent="0.2">
      <c r="A1430" s="2" t="s">
        <v>3387</v>
      </c>
      <c r="B1430" s="7" t="s">
        <v>5182</v>
      </c>
      <c r="C1430" t="s">
        <v>1245</v>
      </c>
      <c r="D1430" t="s">
        <v>996</v>
      </c>
      <c r="E1430" s="13">
        <f>IF(AND($G1430&gt;=20,$I1430&gt;=20,$K1430&gt;=20),1,0)</f>
        <v>0</v>
      </c>
      <c r="F1430" s="5">
        <v>3791</v>
      </c>
      <c r="G1430" s="4">
        <v>8.7299900000000008</v>
      </c>
      <c r="H1430" s="5">
        <v>3485</v>
      </c>
      <c r="I1430" s="4">
        <v>6.93588</v>
      </c>
      <c r="J1430" s="5">
        <v>5353</v>
      </c>
      <c r="K1430" s="4">
        <v>9.1999999999999993</v>
      </c>
    </row>
    <row r="1431" spans="1:11" ht="15" customHeight="1" x14ac:dyDescent="0.2">
      <c r="A1431" s="2" t="s">
        <v>3388</v>
      </c>
      <c r="B1431" s="7" t="s">
        <v>5182</v>
      </c>
      <c r="C1431" t="s">
        <v>1245</v>
      </c>
      <c r="D1431" t="s">
        <v>1292</v>
      </c>
      <c r="E1431" s="13">
        <f>IF(AND($G1431&gt;=20,$I1431&gt;=20,$K1431&gt;=20),1,0)</f>
        <v>0</v>
      </c>
      <c r="F1431" s="5">
        <v>1172</v>
      </c>
      <c r="G1431" s="4">
        <v>12.129989999999999</v>
      </c>
      <c r="H1431" s="5">
        <v>757</v>
      </c>
      <c r="I1431" s="4">
        <v>7.9558600000000004</v>
      </c>
      <c r="J1431" s="5">
        <v>905</v>
      </c>
      <c r="K1431" s="4">
        <v>9.6999999999999993</v>
      </c>
    </row>
    <row r="1432" spans="1:11" ht="15" customHeight="1" x14ac:dyDescent="0.2">
      <c r="A1432" s="2" t="s">
        <v>3389</v>
      </c>
      <c r="B1432" s="7" t="s">
        <v>5182</v>
      </c>
      <c r="C1432" t="s">
        <v>1245</v>
      </c>
      <c r="D1432" t="s">
        <v>1293</v>
      </c>
      <c r="E1432" s="13">
        <f>IF(AND($G1432&gt;=20,$I1432&gt;=20,$K1432&gt;=20),1,0)</f>
        <v>0</v>
      </c>
      <c r="F1432" s="5">
        <v>1667</v>
      </c>
      <c r="G1432" s="4">
        <v>11.268079999999999</v>
      </c>
      <c r="H1432" s="5">
        <v>1054</v>
      </c>
      <c r="I1432" s="4">
        <v>6.5678000000000001</v>
      </c>
      <c r="J1432" s="5">
        <v>1460</v>
      </c>
      <c r="K1432" s="4">
        <v>9.4</v>
      </c>
    </row>
    <row r="1433" spans="1:11" ht="15" customHeight="1" x14ac:dyDescent="0.2">
      <c r="A1433" s="2" t="s">
        <v>3390</v>
      </c>
      <c r="B1433" s="7" t="s">
        <v>5182</v>
      </c>
      <c r="C1433" t="s">
        <v>1245</v>
      </c>
      <c r="D1433" t="s">
        <v>1294</v>
      </c>
      <c r="E1433" s="13">
        <f>IF(AND($G1433&gt;=20,$I1433&gt;=20,$K1433&gt;=20),1,0)</f>
        <v>0</v>
      </c>
      <c r="F1433" s="5">
        <v>27201</v>
      </c>
      <c r="G1433" s="4">
        <v>14.1534</v>
      </c>
      <c r="H1433" s="5">
        <v>23211</v>
      </c>
      <c r="I1433" s="4">
        <v>12.052339999999999</v>
      </c>
      <c r="J1433" s="5">
        <v>25821</v>
      </c>
      <c r="K1433" s="4">
        <v>13.4</v>
      </c>
    </row>
    <row r="1434" spans="1:11" ht="15" customHeight="1" x14ac:dyDescent="0.2">
      <c r="A1434" s="2" t="s">
        <v>3391</v>
      </c>
      <c r="B1434" s="7" t="s">
        <v>5182</v>
      </c>
      <c r="C1434" t="s">
        <v>1245</v>
      </c>
      <c r="D1434" t="s">
        <v>454</v>
      </c>
      <c r="E1434" s="13">
        <f>IF(AND($G1434&gt;=20,$I1434&gt;=20,$K1434&gt;=20),1,0)</f>
        <v>0</v>
      </c>
      <c r="F1434" s="5">
        <v>2350</v>
      </c>
      <c r="G1434" s="4">
        <v>4.1353600000000004</v>
      </c>
      <c r="H1434" s="5">
        <v>2979</v>
      </c>
      <c r="I1434" s="4">
        <v>3.3694899999999999</v>
      </c>
      <c r="J1434" s="5">
        <v>7203</v>
      </c>
      <c r="K1434" s="4">
        <v>5.0999999999999996</v>
      </c>
    </row>
    <row r="1435" spans="1:11" ht="15" customHeight="1" x14ac:dyDescent="0.2">
      <c r="A1435" s="2" t="s">
        <v>3392</v>
      </c>
      <c r="B1435" s="7" t="s">
        <v>5182</v>
      </c>
      <c r="C1435" t="s">
        <v>1245</v>
      </c>
      <c r="D1435" t="s">
        <v>1295</v>
      </c>
      <c r="E1435" s="13">
        <f>IF(AND($G1435&gt;=20,$I1435&gt;=20,$K1435&gt;=20),1,0)</f>
        <v>0</v>
      </c>
      <c r="F1435" s="5">
        <v>3213</v>
      </c>
      <c r="G1435" s="4">
        <v>7.8867900000000004</v>
      </c>
      <c r="H1435" s="5">
        <v>2776</v>
      </c>
      <c r="I1435" s="4">
        <v>4.42666</v>
      </c>
      <c r="J1435" s="5">
        <v>6658</v>
      </c>
      <c r="K1435" s="4">
        <v>7.5</v>
      </c>
    </row>
    <row r="1436" spans="1:11" ht="15" customHeight="1" x14ac:dyDescent="0.2">
      <c r="A1436" s="2" t="s">
        <v>3393</v>
      </c>
      <c r="B1436" s="7" t="s">
        <v>5182</v>
      </c>
      <c r="C1436" t="s">
        <v>1245</v>
      </c>
      <c r="D1436" t="s">
        <v>1296</v>
      </c>
      <c r="E1436" s="13">
        <f>IF(AND($G1436&gt;=20,$I1436&gt;=20,$K1436&gt;=20),1,0)</f>
        <v>0</v>
      </c>
      <c r="F1436" s="5">
        <v>1476</v>
      </c>
      <c r="G1436" s="4">
        <v>10.42962</v>
      </c>
      <c r="H1436" s="5">
        <v>1219</v>
      </c>
      <c r="I1436" s="4">
        <v>8.0749899999999997</v>
      </c>
      <c r="J1436" s="5">
        <v>1304</v>
      </c>
      <c r="K1436" s="4">
        <v>8.9</v>
      </c>
    </row>
    <row r="1437" spans="1:11" ht="15" customHeight="1" x14ac:dyDescent="0.2">
      <c r="A1437" s="2" t="s">
        <v>3394</v>
      </c>
      <c r="B1437" s="7" t="s">
        <v>5182</v>
      </c>
      <c r="C1437" t="s">
        <v>1245</v>
      </c>
      <c r="D1437" t="s">
        <v>1297</v>
      </c>
      <c r="E1437" s="13">
        <f>IF(AND($G1437&gt;=20,$I1437&gt;=20,$K1437&gt;=20),1,0)</f>
        <v>0</v>
      </c>
      <c r="F1437" s="5">
        <v>13824</v>
      </c>
      <c r="G1437" s="4">
        <v>12.29609</v>
      </c>
      <c r="H1437" s="5">
        <v>11037</v>
      </c>
      <c r="I1437" s="4">
        <v>8.7284199999999998</v>
      </c>
      <c r="J1437" s="5">
        <v>19939</v>
      </c>
      <c r="K1437" s="4">
        <v>13.5</v>
      </c>
    </row>
    <row r="1438" spans="1:11" ht="15" customHeight="1" x14ac:dyDescent="0.2">
      <c r="A1438" s="2" t="s">
        <v>3395</v>
      </c>
      <c r="B1438" s="7" t="s">
        <v>5182</v>
      </c>
      <c r="C1438" t="s">
        <v>1245</v>
      </c>
      <c r="D1438" t="s">
        <v>1298</v>
      </c>
      <c r="E1438" s="13">
        <f>IF(AND($G1438&gt;=20,$I1438&gt;=20,$K1438&gt;=20),1,0)</f>
        <v>0</v>
      </c>
      <c r="F1438" s="5">
        <v>2023</v>
      </c>
      <c r="G1438" s="4">
        <v>6.7242800000000003</v>
      </c>
      <c r="H1438" s="5">
        <v>2055</v>
      </c>
      <c r="I1438" s="4">
        <v>6.2107099999999997</v>
      </c>
      <c r="J1438" s="5">
        <v>3410</v>
      </c>
      <c r="K1438" s="4">
        <v>9.4</v>
      </c>
    </row>
    <row r="1439" spans="1:11" ht="15" customHeight="1" x14ac:dyDescent="0.2">
      <c r="A1439" s="2" t="s">
        <v>3396</v>
      </c>
      <c r="B1439" s="7" t="s">
        <v>5182</v>
      </c>
      <c r="C1439" t="s">
        <v>1245</v>
      </c>
      <c r="D1439" t="s">
        <v>1006</v>
      </c>
      <c r="E1439" s="13">
        <f>IF(AND($G1439&gt;=20,$I1439&gt;=20,$K1439&gt;=20),1,0)</f>
        <v>0</v>
      </c>
      <c r="F1439" s="5">
        <v>2016</v>
      </c>
      <c r="G1439" s="4">
        <v>20.569330000000001</v>
      </c>
      <c r="H1439" s="5">
        <v>1249</v>
      </c>
      <c r="I1439" s="4">
        <v>13.64878</v>
      </c>
      <c r="J1439" s="5">
        <v>960</v>
      </c>
      <c r="K1439" s="4">
        <v>10.9</v>
      </c>
    </row>
    <row r="1440" spans="1:11" ht="15" customHeight="1" x14ac:dyDescent="0.2">
      <c r="A1440" s="2" t="s">
        <v>3397</v>
      </c>
      <c r="B1440" s="7" t="s">
        <v>5182</v>
      </c>
      <c r="C1440" t="s">
        <v>1245</v>
      </c>
      <c r="D1440" t="s">
        <v>1299</v>
      </c>
      <c r="E1440" s="13">
        <f>IF(AND($G1440&gt;=20,$I1440&gt;=20,$K1440&gt;=20),1,0)</f>
        <v>0</v>
      </c>
      <c r="F1440" s="5">
        <v>1477</v>
      </c>
      <c r="G1440" s="4">
        <v>14.05195</v>
      </c>
      <c r="H1440" s="5">
        <v>873</v>
      </c>
      <c r="I1440" s="4">
        <v>8.3918099999999995</v>
      </c>
      <c r="J1440" s="5">
        <v>1094</v>
      </c>
      <c r="K1440" s="4">
        <v>11.9</v>
      </c>
    </row>
    <row r="1441" spans="1:11" ht="15" customHeight="1" x14ac:dyDescent="0.2">
      <c r="A1441" s="2" t="s">
        <v>3398</v>
      </c>
      <c r="B1441" s="7" t="s">
        <v>5182</v>
      </c>
      <c r="C1441" t="s">
        <v>1245</v>
      </c>
      <c r="D1441" t="s">
        <v>1068</v>
      </c>
      <c r="E1441" s="13">
        <f>IF(AND($G1441&gt;=20,$I1441&gt;=20,$K1441&gt;=20),1,0)</f>
        <v>0</v>
      </c>
      <c r="F1441" s="5">
        <v>4379</v>
      </c>
      <c r="G1441" s="4">
        <v>18.974779999999999</v>
      </c>
      <c r="H1441" s="5">
        <v>3112</v>
      </c>
      <c r="I1441" s="4">
        <v>12.89467</v>
      </c>
      <c r="J1441" s="5">
        <v>3073</v>
      </c>
      <c r="K1441" s="4">
        <v>12.8</v>
      </c>
    </row>
    <row r="1442" spans="1:11" ht="15" customHeight="1" x14ac:dyDescent="0.2">
      <c r="A1442" s="2" t="s">
        <v>3399</v>
      </c>
      <c r="B1442" s="7" t="s">
        <v>5182</v>
      </c>
      <c r="C1442" t="s">
        <v>1245</v>
      </c>
      <c r="D1442" t="s">
        <v>1300</v>
      </c>
      <c r="E1442" s="13">
        <f>IF(AND($G1442&gt;=20,$I1442&gt;=20,$K1442&gt;=20),1,0)</f>
        <v>0</v>
      </c>
      <c r="F1442" s="5">
        <v>654</v>
      </c>
      <c r="G1442" s="4">
        <v>15.0726</v>
      </c>
      <c r="H1442" s="5">
        <v>483</v>
      </c>
      <c r="I1442" s="4">
        <v>12.00597</v>
      </c>
      <c r="J1442" s="5">
        <v>474</v>
      </c>
      <c r="K1442" s="4">
        <v>14.4</v>
      </c>
    </row>
    <row r="1443" spans="1:11" ht="15" customHeight="1" x14ac:dyDescent="0.2">
      <c r="A1443" s="2" t="s">
        <v>3400</v>
      </c>
      <c r="B1443" s="7" t="s">
        <v>5182</v>
      </c>
      <c r="C1443" t="s">
        <v>1245</v>
      </c>
      <c r="D1443" t="s">
        <v>1301</v>
      </c>
      <c r="E1443" s="13">
        <f>IF(AND($G1443&gt;=20,$I1443&gt;=20,$K1443&gt;=20),1,0)</f>
        <v>0</v>
      </c>
      <c r="F1443" s="5">
        <v>1635</v>
      </c>
      <c r="G1443" s="4">
        <v>8.4148200000000006</v>
      </c>
      <c r="H1443" s="5">
        <v>1279</v>
      </c>
      <c r="I1443" s="4">
        <v>6.0094900000000004</v>
      </c>
      <c r="J1443" s="5">
        <v>1459</v>
      </c>
      <c r="K1443" s="4">
        <v>6.9</v>
      </c>
    </row>
    <row r="1444" spans="1:11" ht="15" customHeight="1" x14ac:dyDescent="0.2">
      <c r="A1444" s="2" t="s">
        <v>3401</v>
      </c>
      <c r="B1444" s="7" t="s">
        <v>5182</v>
      </c>
      <c r="C1444" t="s">
        <v>1245</v>
      </c>
      <c r="D1444" t="s">
        <v>1302</v>
      </c>
      <c r="E1444" s="13">
        <f>IF(AND($G1444&gt;=20,$I1444&gt;=20,$K1444&gt;=20),1,0)</f>
        <v>0</v>
      </c>
      <c r="F1444" s="5">
        <v>2783</v>
      </c>
      <c r="G1444" s="4">
        <v>21.765989999999999</v>
      </c>
      <c r="H1444" s="5">
        <v>1872</v>
      </c>
      <c r="I1444" s="4">
        <v>14.072010000000001</v>
      </c>
      <c r="J1444" s="5">
        <v>2014</v>
      </c>
      <c r="K1444" s="4">
        <v>15</v>
      </c>
    </row>
    <row r="1445" spans="1:11" ht="15" customHeight="1" x14ac:dyDescent="0.2">
      <c r="A1445" s="2" t="s">
        <v>3402</v>
      </c>
      <c r="B1445" s="7" t="s">
        <v>5182</v>
      </c>
      <c r="C1445" t="s">
        <v>1245</v>
      </c>
      <c r="D1445" t="s">
        <v>1303</v>
      </c>
      <c r="E1445" s="13">
        <f>IF(AND($G1445&gt;=20,$I1445&gt;=20,$K1445&gt;=20),1,0)</f>
        <v>0</v>
      </c>
      <c r="F1445" s="5">
        <v>1646</v>
      </c>
      <c r="G1445" s="4">
        <v>9.3858700000000006</v>
      </c>
      <c r="H1445" s="5">
        <v>1182</v>
      </c>
      <c r="I1445" s="4">
        <v>6.5434000000000001</v>
      </c>
      <c r="J1445" s="5">
        <v>1744</v>
      </c>
      <c r="K1445" s="4">
        <v>9.9</v>
      </c>
    </row>
    <row r="1446" spans="1:11" ht="15" customHeight="1" x14ac:dyDescent="0.2">
      <c r="A1446" s="2" t="s">
        <v>3403</v>
      </c>
      <c r="B1446" s="7" t="s">
        <v>5182</v>
      </c>
      <c r="C1446" t="s">
        <v>1245</v>
      </c>
      <c r="D1446" t="s">
        <v>356</v>
      </c>
      <c r="E1446" s="13">
        <f>IF(AND($G1446&gt;=20,$I1446&gt;=20,$K1446&gt;=20),1,0)</f>
        <v>0</v>
      </c>
      <c r="F1446" s="5">
        <v>6212</v>
      </c>
      <c r="G1446" s="4">
        <v>4.3532500000000001</v>
      </c>
      <c r="H1446" s="5">
        <v>5765</v>
      </c>
      <c r="I1446" s="4">
        <v>2.9118200000000001</v>
      </c>
      <c r="J1446" s="5">
        <v>12744</v>
      </c>
      <c r="K1446" s="4">
        <v>5.0999999999999996</v>
      </c>
    </row>
    <row r="1447" spans="1:11" ht="15" customHeight="1" x14ac:dyDescent="0.2">
      <c r="A1447" s="2" t="s">
        <v>3404</v>
      </c>
      <c r="B1447" s="7" t="s">
        <v>5182</v>
      </c>
      <c r="C1447" t="s">
        <v>1245</v>
      </c>
      <c r="D1447" t="s">
        <v>1304</v>
      </c>
      <c r="E1447" s="13">
        <f>IF(AND($G1447&gt;=20,$I1447&gt;=20,$K1447&gt;=20),1,0)</f>
        <v>0</v>
      </c>
      <c r="F1447" s="5">
        <v>1387</v>
      </c>
      <c r="G1447" s="4">
        <v>12.10191</v>
      </c>
      <c r="H1447" s="5">
        <v>1146</v>
      </c>
      <c r="I1447" s="4">
        <v>9.8040900000000004</v>
      </c>
      <c r="J1447" s="5">
        <v>1219</v>
      </c>
      <c r="K1447" s="4">
        <v>11.3</v>
      </c>
    </row>
    <row r="1448" spans="1:11" ht="15" customHeight="1" x14ac:dyDescent="0.2">
      <c r="A1448" s="2" t="s">
        <v>3405</v>
      </c>
      <c r="B1448" s="7" t="s">
        <v>5182</v>
      </c>
      <c r="C1448" t="s">
        <v>1245</v>
      </c>
      <c r="D1448" t="s">
        <v>1305</v>
      </c>
      <c r="E1448" s="13">
        <f>IF(AND($G1448&gt;=20,$I1448&gt;=20,$K1448&gt;=20),1,0)</f>
        <v>0</v>
      </c>
      <c r="F1448" s="5">
        <v>805</v>
      </c>
      <c r="G1448" s="4">
        <v>10.95834</v>
      </c>
      <c r="H1448" s="5">
        <v>565</v>
      </c>
      <c r="I1448" s="4">
        <v>8.0829799999999992</v>
      </c>
      <c r="J1448" s="5">
        <v>609</v>
      </c>
      <c r="K1448" s="4">
        <v>9.8000000000000007</v>
      </c>
    </row>
    <row r="1449" spans="1:11" ht="15" customHeight="1" x14ac:dyDescent="0.2">
      <c r="A1449" s="2" t="s">
        <v>3406</v>
      </c>
      <c r="B1449" s="7" t="s">
        <v>5182</v>
      </c>
      <c r="C1449" t="s">
        <v>1245</v>
      </c>
      <c r="D1449" t="s">
        <v>1306</v>
      </c>
      <c r="E1449" s="13">
        <f>IF(AND($G1449&gt;=20,$I1449&gt;=20,$K1449&gt;=20),1,0)</f>
        <v>0</v>
      </c>
      <c r="F1449" s="5">
        <v>5621</v>
      </c>
      <c r="G1449" s="4">
        <v>12.76079</v>
      </c>
      <c r="H1449" s="5">
        <v>5575</v>
      </c>
      <c r="I1449" s="4">
        <v>12.04494</v>
      </c>
      <c r="J1449" s="5">
        <v>5953</v>
      </c>
      <c r="K1449" s="4">
        <v>12.7</v>
      </c>
    </row>
    <row r="1450" spans="1:11" ht="15" customHeight="1" x14ac:dyDescent="0.2">
      <c r="A1450" s="2" t="s">
        <v>3407</v>
      </c>
      <c r="B1450" s="7" t="s">
        <v>5182</v>
      </c>
      <c r="C1450" t="s">
        <v>1245</v>
      </c>
      <c r="D1450" t="s">
        <v>945</v>
      </c>
      <c r="E1450" s="13">
        <f>IF(AND($G1450&gt;=20,$I1450&gt;=20,$K1450&gt;=20),1,0)</f>
        <v>0</v>
      </c>
      <c r="F1450" s="5">
        <v>4615</v>
      </c>
      <c r="G1450" s="4">
        <v>6.8013700000000004</v>
      </c>
      <c r="H1450" s="5">
        <v>4211</v>
      </c>
      <c r="I1450" s="4">
        <v>4.7362500000000001</v>
      </c>
      <c r="J1450" s="5">
        <v>6629</v>
      </c>
      <c r="K1450" s="4">
        <v>5.0999999999999996</v>
      </c>
    </row>
    <row r="1451" spans="1:11" ht="15" customHeight="1" x14ac:dyDescent="0.2">
      <c r="A1451" s="2" t="s">
        <v>3408</v>
      </c>
      <c r="B1451" s="7" t="s">
        <v>5182</v>
      </c>
      <c r="C1451" t="s">
        <v>1245</v>
      </c>
      <c r="D1451" t="s">
        <v>1307</v>
      </c>
      <c r="E1451" s="13">
        <f>IF(AND($G1451&gt;=20,$I1451&gt;=20,$K1451&gt;=20),1,0)</f>
        <v>0</v>
      </c>
      <c r="F1451" s="5">
        <v>1692</v>
      </c>
      <c r="G1451" s="4">
        <v>14.779870000000001</v>
      </c>
      <c r="H1451" s="5">
        <v>1125</v>
      </c>
      <c r="I1451" s="4">
        <v>10.43309</v>
      </c>
      <c r="J1451" s="5">
        <v>1207</v>
      </c>
      <c r="K1451" s="4">
        <v>12.5</v>
      </c>
    </row>
    <row r="1452" spans="1:11" ht="15" customHeight="1" x14ac:dyDescent="0.2">
      <c r="A1452" s="2" t="s">
        <v>3410</v>
      </c>
      <c r="B1452" s="7" t="s">
        <v>5182</v>
      </c>
      <c r="C1452" t="s">
        <v>1308</v>
      </c>
      <c r="D1452" t="s">
        <v>525</v>
      </c>
      <c r="E1452" s="13">
        <f>IF(AND($G1452&gt;=20,$I1452&gt;=20,$K1452&gt;=20),1,0)</f>
        <v>1</v>
      </c>
      <c r="F1452" s="5">
        <v>10634</v>
      </c>
      <c r="G1452" s="4">
        <v>30.484760000000001</v>
      </c>
      <c r="H1452" s="5">
        <v>8775</v>
      </c>
      <c r="I1452" s="4">
        <v>25.91553</v>
      </c>
      <c r="J1452" s="5">
        <v>8533</v>
      </c>
      <c r="K1452" s="4">
        <v>29.6</v>
      </c>
    </row>
    <row r="1453" spans="1:11" ht="15" customHeight="1" x14ac:dyDescent="0.2">
      <c r="A1453" s="2" t="s">
        <v>3411</v>
      </c>
      <c r="B1453" s="7" t="s">
        <v>5182</v>
      </c>
      <c r="C1453" t="s">
        <v>1308</v>
      </c>
      <c r="D1453" t="s">
        <v>1310</v>
      </c>
      <c r="E1453" s="13">
        <f>IF(AND($G1453&gt;=20,$I1453&gt;=20,$K1453&gt;=20),1,0)</f>
        <v>0</v>
      </c>
      <c r="F1453" s="5">
        <v>6512</v>
      </c>
      <c r="G1453" s="4">
        <v>20.81176</v>
      </c>
      <c r="H1453" s="5">
        <v>5642</v>
      </c>
      <c r="I1453" s="4">
        <v>16.585339999999999</v>
      </c>
      <c r="J1453" s="5">
        <v>7159</v>
      </c>
      <c r="K1453" s="4">
        <v>19.600000000000001</v>
      </c>
    </row>
    <row r="1454" spans="1:11" ht="15" customHeight="1" x14ac:dyDescent="0.2">
      <c r="A1454" s="2" t="s">
        <v>3412</v>
      </c>
      <c r="B1454" s="7" t="s">
        <v>5182</v>
      </c>
      <c r="C1454" t="s">
        <v>1308</v>
      </c>
      <c r="D1454" t="s">
        <v>1311</v>
      </c>
      <c r="E1454" s="13">
        <f>IF(AND($G1454&gt;=20,$I1454&gt;=20,$K1454&gt;=20),1,0)</f>
        <v>1</v>
      </c>
      <c r="F1454" s="5">
        <v>4100</v>
      </c>
      <c r="G1454" s="4">
        <v>30.8642</v>
      </c>
      <c r="H1454" s="5">
        <v>3064</v>
      </c>
      <c r="I1454" s="4">
        <v>22.634260000000001</v>
      </c>
      <c r="J1454" s="5">
        <v>2757</v>
      </c>
      <c r="K1454" s="4">
        <v>22.2</v>
      </c>
    </row>
    <row r="1455" spans="1:11" ht="15" customHeight="1" x14ac:dyDescent="0.2">
      <c r="A1455" s="2" t="s">
        <v>3413</v>
      </c>
      <c r="B1455" s="7" t="s">
        <v>5182</v>
      </c>
      <c r="C1455" t="s">
        <v>1308</v>
      </c>
      <c r="D1455" t="s">
        <v>1312</v>
      </c>
      <c r="E1455" s="13">
        <f>IF(AND($G1455&gt;=20,$I1455&gt;=20,$K1455&gt;=20),1,0)</f>
        <v>1</v>
      </c>
      <c r="F1455" s="5">
        <v>5512</v>
      </c>
      <c r="G1455" s="4">
        <v>30.153169999999999</v>
      </c>
      <c r="H1455" s="5">
        <v>4199</v>
      </c>
      <c r="I1455" s="4">
        <v>21.79035</v>
      </c>
      <c r="J1455" s="5">
        <v>4290</v>
      </c>
      <c r="K1455" s="4">
        <v>22.9</v>
      </c>
    </row>
    <row r="1456" spans="1:11" ht="15" customHeight="1" x14ac:dyDescent="0.2">
      <c r="A1456" s="2" t="s">
        <v>3414</v>
      </c>
      <c r="B1456" s="7" t="s">
        <v>5182</v>
      </c>
      <c r="C1456" t="s">
        <v>1308</v>
      </c>
      <c r="D1456" t="s">
        <v>411</v>
      </c>
      <c r="E1456" s="13">
        <f>IF(AND($G1456&gt;=20,$I1456&gt;=20,$K1456&gt;=20),1,0)</f>
        <v>1</v>
      </c>
      <c r="F1456" s="5">
        <v>2381</v>
      </c>
      <c r="G1456" s="4">
        <v>29.662389999999998</v>
      </c>
      <c r="H1456" s="5">
        <v>1829</v>
      </c>
      <c r="I1456" s="4">
        <v>23.198879999999999</v>
      </c>
      <c r="J1456" s="5">
        <v>2042</v>
      </c>
      <c r="K1456" s="4">
        <v>25.3</v>
      </c>
    </row>
    <row r="1457" spans="1:11" ht="15" customHeight="1" x14ac:dyDescent="0.2">
      <c r="A1457" s="2" t="s">
        <v>3415</v>
      </c>
      <c r="B1457" s="7" t="s">
        <v>5182</v>
      </c>
      <c r="C1457" t="s">
        <v>1308</v>
      </c>
      <c r="D1457" t="s">
        <v>1313</v>
      </c>
      <c r="E1457" s="13">
        <f>IF(AND($G1457&gt;=20,$I1457&gt;=20,$K1457&gt;=20),1,0)</f>
        <v>1</v>
      </c>
      <c r="F1457" s="5">
        <v>17158</v>
      </c>
      <c r="G1457" s="4">
        <v>42.905729999999998</v>
      </c>
      <c r="H1457" s="5">
        <v>12816</v>
      </c>
      <c r="I1457" s="4">
        <v>33.269300000000001</v>
      </c>
      <c r="J1457" s="5">
        <v>11380</v>
      </c>
      <c r="K1457" s="4">
        <v>36.1</v>
      </c>
    </row>
    <row r="1458" spans="1:11" ht="15" customHeight="1" x14ac:dyDescent="0.2">
      <c r="A1458" s="2" t="s">
        <v>3416</v>
      </c>
      <c r="B1458" s="7" t="s">
        <v>5182</v>
      </c>
      <c r="C1458" t="s">
        <v>1308</v>
      </c>
      <c r="D1458" t="s">
        <v>299</v>
      </c>
      <c r="E1458" s="13">
        <f>IF(AND($G1458&gt;=20,$I1458&gt;=20,$K1458&gt;=20),1,0)</f>
        <v>0</v>
      </c>
      <c r="F1458" s="5">
        <v>3152</v>
      </c>
      <c r="G1458" s="4">
        <v>21.465540000000001</v>
      </c>
      <c r="H1458" s="5">
        <v>2692</v>
      </c>
      <c r="I1458" s="4">
        <v>18.14995</v>
      </c>
      <c r="J1458" s="5">
        <v>3336</v>
      </c>
      <c r="K1458" s="4">
        <v>23</v>
      </c>
    </row>
    <row r="1459" spans="1:11" ht="15" customHeight="1" x14ac:dyDescent="0.2">
      <c r="A1459" s="2" t="s">
        <v>3417</v>
      </c>
      <c r="B1459" s="7" t="s">
        <v>5182</v>
      </c>
      <c r="C1459" t="s">
        <v>1308</v>
      </c>
      <c r="D1459" t="s">
        <v>414</v>
      </c>
      <c r="E1459" s="13">
        <f>IF(AND($G1459&gt;=20,$I1459&gt;=20,$K1459&gt;=20),1,0)</f>
        <v>0</v>
      </c>
      <c r="F1459" s="5">
        <v>2623</v>
      </c>
      <c r="G1459" s="4">
        <v>28.501580000000001</v>
      </c>
      <c r="H1459" s="5">
        <v>1677</v>
      </c>
      <c r="I1459" s="4">
        <v>16.029440000000001</v>
      </c>
      <c r="J1459" s="5">
        <v>1871</v>
      </c>
      <c r="K1459" s="4">
        <v>19</v>
      </c>
    </row>
    <row r="1460" spans="1:11" ht="15" customHeight="1" x14ac:dyDescent="0.2">
      <c r="A1460" s="2" t="s">
        <v>3418</v>
      </c>
      <c r="B1460" s="7" t="s">
        <v>5182</v>
      </c>
      <c r="C1460" t="s">
        <v>1308</v>
      </c>
      <c r="D1460" t="s">
        <v>911</v>
      </c>
      <c r="E1460" s="13">
        <f>IF(AND($G1460&gt;=20,$I1460&gt;=20,$K1460&gt;=20),1,0)</f>
        <v>1</v>
      </c>
      <c r="F1460" s="5">
        <v>3814</v>
      </c>
      <c r="G1460" s="4">
        <v>21.26568</v>
      </c>
      <c r="H1460" s="5">
        <v>3841</v>
      </c>
      <c r="I1460" s="4">
        <v>20.025020000000001</v>
      </c>
      <c r="J1460" s="5">
        <v>4467</v>
      </c>
      <c r="K1460" s="4">
        <v>26.6</v>
      </c>
    </row>
    <row r="1461" spans="1:11" ht="15" customHeight="1" x14ac:dyDescent="0.2">
      <c r="A1461" s="2" t="s">
        <v>3419</v>
      </c>
      <c r="B1461" s="7" t="s">
        <v>5182</v>
      </c>
      <c r="C1461" t="s">
        <v>1308</v>
      </c>
      <c r="D1461" t="s">
        <v>303</v>
      </c>
      <c r="E1461" s="13">
        <f>IF(AND($G1461&gt;=20,$I1461&gt;=20,$K1461&gt;=20),1,0)</f>
        <v>1</v>
      </c>
      <c r="F1461" s="5">
        <v>2212</v>
      </c>
      <c r="G1461" s="4">
        <v>25.02262</v>
      </c>
      <c r="H1461" s="5">
        <v>2366</v>
      </c>
      <c r="I1461" s="4">
        <v>24.728259999999999</v>
      </c>
      <c r="J1461" s="5">
        <v>2004</v>
      </c>
      <c r="K1461" s="4">
        <v>24.5</v>
      </c>
    </row>
    <row r="1462" spans="1:11" ht="15" customHeight="1" x14ac:dyDescent="0.2">
      <c r="A1462" s="2" t="s">
        <v>3420</v>
      </c>
      <c r="B1462" s="7" t="s">
        <v>5182</v>
      </c>
      <c r="C1462" t="s">
        <v>1308</v>
      </c>
      <c r="D1462" t="s">
        <v>1314</v>
      </c>
      <c r="E1462" s="13">
        <f>IF(AND($G1462&gt;=20,$I1462&gt;=20,$K1462&gt;=20),1,0)</f>
        <v>1</v>
      </c>
      <c r="F1462" s="5">
        <v>4087</v>
      </c>
      <c r="G1462" s="4">
        <v>43.566780000000001</v>
      </c>
      <c r="H1462" s="5">
        <v>3246</v>
      </c>
      <c r="I1462" s="4">
        <v>32.382280000000002</v>
      </c>
      <c r="J1462" s="5">
        <v>3717</v>
      </c>
      <c r="K1462" s="4">
        <v>46.3</v>
      </c>
    </row>
    <row r="1463" spans="1:11" ht="15" customHeight="1" x14ac:dyDescent="0.2">
      <c r="A1463" s="2" t="s">
        <v>3421</v>
      </c>
      <c r="B1463" s="7" t="s">
        <v>5182</v>
      </c>
      <c r="C1463" t="s">
        <v>1308</v>
      </c>
      <c r="D1463" t="s">
        <v>304</v>
      </c>
      <c r="E1463" s="13">
        <f>IF(AND($G1463&gt;=20,$I1463&gt;=20,$K1463&gt;=20),1,0)</f>
        <v>1</v>
      </c>
      <c r="F1463" s="5">
        <v>3995</v>
      </c>
      <c r="G1463" s="4">
        <v>23.378979999999999</v>
      </c>
      <c r="H1463" s="5">
        <v>4066</v>
      </c>
      <c r="I1463" s="4">
        <v>22.967860000000002</v>
      </c>
      <c r="J1463" s="5">
        <v>3467</v>
      </c>
      <c r="K1463" s="4">
        <v>21.8</v>
      </c>
    </row>
    <row r="1464" spans="1:11" ht="15" customHeight="1" x14ac:dyDescent="0.2">
      <c r="A1464" s="2" t="s">
        <v>3422</v>
      </c>
      <c r="B1464" s="7" t="s">
        <v>5182</v>
      </c>
      <c r="C1464" t="s">
        <v>1308</v>
      </c>
      <c r="D1464" t="s">
        <v>305</v>
      </c>
      <c r="E1464" s="13">
        <f>IF(AND($G1464&gt;=20,$I1464&gt;=20,$K1464&gt;=20),1,0)</f>
        <v>1</v>
      </c>
      <c r="F1464" s="5">
        <v>5314</v>
      </c>
      <c r="G1464" s="4">
        <v>25.904260000000001</v>
      </c>
      <c r="H1464" s="5">
        <v>5064</v>
      </c>
      <c r="I1464" s="4">
        <v>23.46726</v>
      </c>
      <c r="J1464" s="5">
        <v>5444</v>
      </c>
      <c r="K1464" s="4">
        <v>27.6</v>
      </c>
    </row>
    <row r="1465" spans="1:11" ht="15" customHeight="1" x14ac:dyDescent="0.2">
      <c r="A1465" s="2" t="s">
        <v>3423</v>
      </c>
      <c r="B1465" s="7" t="s">
        <v>5182</v>
      </c>
      <c r="C1465" t="s">
        <v>1308</v>
      </c>
      <c r="D1465" t="s">
        <v>1315</v>
      </c>
      <c r="E1465" s="13">
        <f>IF(AND($G1465&gt;=20,$I1465&gt;=20,$K1465&gt;=20),1,0)</f>
        <v>1</v>
      </c>
      <c r="F1465" s="5">
        <v>13997</v>
      </c>
      <c r="G1465" s="4">
        <v>45.450710000000001</v>
      </c>
      <c r="H1465" s="5">
        <v>10700</v>
      </c>
      <c r="I1465" s="4">
        <v>35.880760000000002</v>
      </c>
      <c r="J1465" s="5">
        <v>8410</v>
      </c>
      <c r="K1465" s="4">
        <v>35</v>
      </c>
    </row>
    <row r="1466" spans="1:11" ht="15" customHeight="1" x14ac:dyDescent="0.2">
      <c r="A1466" s="2" t="s">
        <v>3424</v>
      </c>
      <c r="B1466" s="7" t="s">
        <v>5182</v>
      </c>
      <c r="C1466" t="s">
        <v>1308</v>
      </c>
      <c r="D1466" t="s">
        <v>1316</v>
      </c>
      <c r="E1466" s="13">
        <f>IF(AND($G1466&gt;=20,$I1466&gt;=20,$K1466&gt;=20),1,0)</f>
        <v>1</v>
      </c>
      <c r="F1466" s="5">
        <v>8528</v>
      </c>
      <c r="G1466" s="4">
        <v>32.007210000000001</v>
      </c>
      <c r="H1466" s="5">
        <v>6979</v>
      </c>
      <c r="I1466" s="4">
        <v>25.074549999999999</v>
      </c>
      <c r="J1466" s="5">
        <v>7323</v>
      </c>
      <c r="K1466" s="4">
        <v>26.1</v>
      </c>
    </row>
    <row r="1467" spans="1:11" ht="15" customHeight="1" x14ac:dyDescent="0.2">
      <c r="A1467" s="2" t="s">
        <v>3425</v>
      </c>
      <c r="B1467" s="7" t="s">
        <v>5182</v>
      </c>
      <c r="C1467" t="s">
        <v>1308</v>
      </c>
      <c r="D1467" t="s">
        <v>311</v>
      </c>
      <c r="E1467" s="13">
        <f>IF(AND($G1467&gt;=20,$I1467&gt;=20,$K1467&gt;=20),1,0)</f>
        <v>1</v>
      </c>
      <c r="F1467" s="5">
        <v>5137</v>
      </c>
      <c r="G1467" s="4">
        <v>31.246960000000001</v>
      </c>
      <c r="H1467" s="5">
        <v>4474</v>
      </c>
      <c r="I1467" s="4">
        <v>23.472010000000001</v>
      </c>
      <c r="J1467" s="5">
        <v>4323</v>
      </c>
      <c r="K1467" s="4">
        <v>22.4</v>
      </c>
    </row>
    <row r="1468" spans="1:11" ht="15" customHeight="1" x14ac:dyDescent="0.2">
      <c r="A1468" s="2" t="s">
        <v>3426</v>
      </c>
      <c r="B1468" s="7" t="s">
        <v>5182</v>
      </c>
      <c r="C1468" t="s">
        <v>1308</v>
      </c>
      <c r="D1468" t="s">
        <v>607</v>
      </c>
      <c r="E1468" s="13">
        <f>IF(AND($G1468&gt;=20,$I1468&gt;=20,$K1468&gt;=20),1,0)</f>
        <v>0</v>
      </c>
      <c r="F1468" s="5">
        <v>7296</v>
      </c>
      <c r="G1468" s="4">
        <v>10.800409999999999</v>
      </c>
      <c r="H1468" s="5">
        <v>7571</v>
      </c>
      <c r="I1468" s="4">
        <v>7.1128600000000004</v>
      </c>
      <c r="J1468" s="5">
        <v>17169</v>
      </c>
      <c r="K1468" s="4">
        <v>10</v>
      </c>
    </row>
    <row r="1469" spans="1:11" ht="15" customHeight="1" x14ac:dyDescent="0.2">
      <c r="A1469" s="2" t="s">
        <v>3427</v>
      </c>
      <c r="B1469" s="7" t="s">
        <v>5182</v>
      </c>
      <c r="C1469" t="s">
        <v>1308</v>
      </c>
      <c r="D1469" t="s">
        <v>1317</v>
      </c>
      <c r="E1469" s="13">
        <f>IF(AND($G1469&gt;=20,$I1469&gt;=20,$K1469&gt;=20),1,0)</f>
        <v>1</v>
      </c>
      <c r="F1469" s="5">
        <v>17561</v>
      </c>
      <c r="G1469" s="4">
        <v>27.492760000000001</v>
      </c>
      <c r="H1469" s="5">
        <v>15089</v>
      </c>
      <c r="I1469" s="4">
        <v>22.460550000000001</v>
      </c>
      <c r="J1469" s="5">
        <v>19355</v>
      </c>
      <c r="K1469" s="4">
        <v>26.6</v>
      </c>
    </row>
    <row r="1470" spans="1:11" ht="15" customHeight="1" x14ac:dyDescent="0.2">
      <c r="A1470" s="2" t="s">
        <v>3428</v>
      </c>
      <c r="B1470" s="7" t="s">
        <v>5182</v>
      </c>
      <c r="C1470" t="s">
        <v>1308</v>
      </c>
      <c r="D1470" t="s">
        <v>321</v>
      </c>
      <c r="E1470" s="13">
        <f>IF(AND($G1470&gt;=20,$I1470&gt;=20,$K1470&gt;=20),1,0)</f>
        <v>1</v>
      </c>
      <c r="F1470" s="5">
        <v>2760</v>
      </c>
      <c r="G1470" s="4">
        <v>33.337359999999997</v>
      </c>
      <c r="H1470" s="5">
        <v>2010</v>
      </c>
      <c r="I1470" s="4">
        <v>24.1065</v>
      </c>
      <c r="J1470" s="5">
        <v>1577</v>
      </c>
      <c r="K1470" s="4">
        <v>20.6</v>
      </c>
    </row>
    <row r="1471" spans="1:11" ht="15" customHeight="1" x14ac:dyDescent="0.2">
      <c r="A1471" s="2" t="s">
        <v>3429</v>
      </c>
      <c r="B1471" s="7" t="s">
        <v>5182</v>
      </c>
      <c r="C1471" t="s">
        <v>1308</v>
      </c>
      <c r="D1471" t="s">
        <v>1318</v>
      </c>
      <c r="E1471" s="13">
        <f>IF(AND($G1471&gt;=20,$I1471&gt;=20,$K1471&gt;=20),1,0)</f>
        <v>0</v>
      </c>
      <c r="F1471" s="5">
        <v>4036</v>
      </c>
      <c r="G1471" s="4">
        <v>24.430990000000001</v>
      </c>
      <c r="H1471" s="5">
        <v>3140</v>
      </c>
      <c r="I1471" s="4">
        <v>16.697690000000001</v>
      </c>
      <c r="J1471" s="5">
        <v>3897</v>
      </c>
      <c r="K1471" s="4">
        <v>17.100000000000001</v>
      </c>
    </row>
    <row r="1472" spans="1:11" ht="15" customHeight="1" x14ac:dyDescent="0.2">
      <c r="A1472" s="2" t="s">
        <v>3430</v>
      </c>
      <c r="B1472" s="7" t="s">
        <v>5182</v>
      </c>
      <c r="C1472" t="s">
        <v>1308</v>
      </c>
      <c r="D1472" t="s">
        <v>323</v>
      </c>
      <c r="E1472" s="13">
        <f>IF(AND($G1472&gt;=20,$I1472&gt;=20,$K1472&gt;=20),1,0)</f>
        <v>0</v>
      </c>
      <c r="F1472" s="5">
        <v>2585</v>
      </c>
      <c r="G1472" s="4">
        <v>26.820920000000001</v>
      </c>
      <c r="H1472" s="5">
        <v>2180</v>
      </c>
      <c r="I1472" s="4">
        <v>19.636099999999999</v>
      </c>
      <c r="J1472" s="5">
        <v>2510</v>
      </c>
      <c r="K1472" s="4">
        <v>22.6</v>
      </c>
    </row>
    <row r="1473" spans="1:11" ht="15" customHeight="1" x14ac:dyDescent="0.2">
      <c r="A1473" s="2" t="s">
        <v>3431</v>
      </c>
      <c r="B1473" s="7" t="s">
        <v>5182</v>
      </c>
      <c r="C1473" t="s">
        <v>1308</v>
      </c>
      <c r="D1473" t="s">
        <v>1319</v>
      </c>
      <c r="E1473" s="13">
        <f>IF(AND($G1473&gt;=20,$I1473&gt;=20,$K1473&gt;=20),1,0)</f>
        <v>1</v>
      </c>
      <c r="F1473" s="5">
        <v>4741</v>
      </c>
      <c r="G1473" s="4">
        <v>22.310590000000001</v>
      </c>
      <c r="H1473" s="5">
        <v>4773</v>
      </c>
      <c r="I1473" s="4">
        <v>20.9177</v>
      </c>
      <c r="J1473" s="5">
        <v>4539</v>
      </c>
      <c r="K1473" s="4">
        <v>21.3</v>
      </c>
    </row>
    <row r="1474" spans="1:11" ht="15" customHeight="1" x14ac:dyDescent="0.2">
      <c r="A1474" s="2" t="s">
        <v>3432</v>
      </c>
      <c r="B1474" s="7" t="s">
        <v>5182</v>
      </c>
      <c r="C1474" t="s">
        <v>1308</v>
      </c>
      <c r="D1474" t="s">
        <v>700</v>
      </c>
      <c r="E1474" s="13">
        <f>IF(AND($G1474&gt;=20,$I1474&gt;=20,$K1474&gt;=20),1,0)</f>
        <v>0</v>
      </c>
      <c r="F1474" s="5">
        <v>7061</v>
      </c>
      <c r="G1474" s="4">
        <v>22.723179999999999</v>
      </c>
      <c r="H1474" s="5">
        <v>6137</v>
      </c>
      <c r="I1474" s="4">
        <v>14.448840000000001</v>
      </c>
      <c r="J1474" s="5">
        <v>9574</v>
      </c>
      <c r="K1474" s="4">
        <v>20.8</v>
      </c>
    </row>
    <row r="1475" spans="1:11" ht="15" customHeight="1" x14ac:dyDescent="0.2">
      <c r="A1475" s="2" t="s">
        <v>3433</v>
      </c>
      <c r="B1475" s="7" t="s">
        <v>5182</v>
      </c>
      <c r="C1475" t="s">
        <v>1308</v>
      </c>
      <c r="D1475" t="s">
        <v>868</v>
      </c>
      <c r="E1475" s="13">
        <f>IF(AND($G1475&gt;=20,$I1475&gt;=20,$K1475&gt;=20),1,0)</f>
        <v>0</v>
      </c>
      <c r="F1475" s="5">
        <v>30028</v>
      </c>
      <c r="G1475" s="4">
        <v>19.015409999999999</v>
      </c>
      <c r="H1475" s="5">
        <v>26597</v>
      </c>
      <c r="I1475" s="4">
        <v>14.58953</v>
      </c>
      <c r="J1475" s="5">
        <v>43019</v>
      </c>
      <c r="K1475" s="4">
        <v>22</v>
      </c>
    </row>
    <row r="1476" spans="1:11" ht="15" customHeight="1" x14ac:dyDescent="0.2">
      <c r="A1476" s="2" t="s">
        <v>3434</v>
      </c>
      <c r="B1476" s="7" t="s">
        <v>5182</v>
      </c>
      <c r="C1476" t="s">
        <v>1308</v>
      </c>
      <c r="D1476" t="s">
        <v>1320</v>
      </c>
      <c r="E1476" s="13">
        <f>IF(AND($G1476&gt;=20,$I1476&gt;=20,$K1476&gt;=20),1,0)</f>
        <v>0</v>
      </c>
      <c r="F1476" s="5">
        <v>52335</v>
      </c>
      <c r="G1476" s="4">
        <v>21.235800000000001</v>
      </c>
      <c r="H1476" s="5">
        <v>48193</v>
      </c>
      <c r="I1476" s="4">
        <v>19.947849999999999</v>
      </c>
      <c r="J1476" s="5">
        <v>63361</v>
      </c>
      <c r="K1476" s="4">
        <v>27.1</v>
      </c>
    </row>
    <row r="1477" spans="1:11" ht="15" customHeight="1" x14ac:dyDescent="0.2">
      <c r="A1477" s="2" t="s">
        <v>3435</v>
      </c>
      <c r="B1477" s="7" t="s">
        <v>5182</v>
      </c>
      <c r="C1477" t="s">
        <v>1308</v>
      </c>
      <c r="D1477" t="s">
        <v>621</v>
      </c>
      <c r="E1477" s="13">
        <f>IF(AND($G1477&gt;=20,$I1477&gt;=20,$K1477&gt;=20),1,0)</f>
        <v>1</v>
      </c>
      <c r="F1477" s="5">
        <v>11266</v>
      </c>
      <c r="G1477" s="4">
        <v>53.194200000000002</v>
      </c>
      <c r="H1477" s="5">
        <v>8603</v>
      </c>
      <c r="I1477" s="4">
        <v>41.133159999999997</v>
      </c>
      <c r="J1477" s="5">
        <v>7546</v>
      </c>
      <c r="K1477" s="4">
        <v>43.3</v>
      </c>
    </row>
    <row r="1478" spans="1:11" ht="15" customHeight="1" x14ac:dyDescent="0.2">
      <c r="A1478" s="2" t="s">
        <v>3436</v>
      </c>
      <c r="B1478" s="7" t="s">
        <v>5182</v>
      </c>
      <c r="C1478" t="s">
        <v>1308</v>
      </c>
      <c r="D1478" t="s">
        <v>1321</v>
      </c>
      <c r="E1478" s="13">
        <f>IF(AND($G1478&gt;=20,$I1478&gt;=20,$K1478&gt;=20),1,0)</f>
        <v>1</v>
      </c>
      <c r="F1478" s="5">
        <v>5479</v>
      </c>
      <c r="G1478" s="4">
        <v>45.93779</v>
      </c>
      <c r="H1478" s="5">
        <v>4230</v>
      </c>
      <c r="I1478" s="4">
        <v>38.204479999999997</v>
      </c>
      <c r="J1478" s="5">
        <v>3551</v>
      </c>
      <c r="K1478" s="4">
        <v>41.5</v>
      </c>
    </row>
    <row r="1479" spans="1:11" ht="15" customHeight="1" x14ac:dyDescent="0.2">
      <c r="A1479" s="2" t="s">
        <v>3437</v>
      </c>
      <c r="B1479" s="7" t="s">
        <v>5182</v>
      </c>
      <c r="C1479" t="s">
        <v>1308</v>
      </c>
      <c r="D1479" t="s">
        <v>1322</v>
      </c>
      <c r="E1479" s="13">
        <f>IF(AND($G1479&gt;=20,$I1479&gt;=20,$K1479&gt;=20),1,0)</f>
        <v>1</v>
      </c>
      <c r="F1479" s="5">
        <v>939</v>
      </c>
      <c r="G1479" s="4">
        <v>49.317230000000002</v>
      </c>
      <c r="H1479" s="5">
        <v>666</v>
      </c>
      <c r="I1479" s="4">
        <v>33.233530000000002</v>
      </c>
      <c r="J1479" s="5">
        <v>425</v>
      </c>
      <c r="K1479" s="4">
        <v>40.4</v>
      </c>
    </row>
    <row r="1480" spans="1:11" ht="15" customHeight="1" x14ac:dyDescent="0.2">
      <c r="A1480" s="2" t="s">
        <v>3438</v>
      </c>
      <c r="B1480" s="7" t="s">
        <v>5182</v>
      </c>
      <c r="C1480" t="s">
        <v>1308</v>
      </c>
      <c r="D1480" t="s">
        <v>1323</v>
      </c>
      <c r="E1480" s="13">
        <f>IF(AND($G1480&gt;=20,$I1480&gt;=20,$K1480&gt;=20),1,0)</f>
        <v>0</v>
      </c>
      <c r="F1480" s="5">
        <v>3037</v>
      </c>
      <c r="G1480" s="4">
        <v>15.645770000000001</v>
      </c>
      <c r="H1480" s="5">
        <v>3072</v>
      </c>
      <c r="I1480" s="4">
        <v>13.97634</v>
      </c>
      <c r="J1480" s="5">
        <v>4076</v>
      </c>
      <c r="K1480" s="4">
        <v>18.100000000000001</v>
      </c>
    </row>
    <row r="1481" spans="1:11" ht="15" customHeight="1" x14ac:dyDescent="0.2">
      <c r="A1481" s="2" t="s">
        <v>3439</v>
      </c>
      <c r="B1481" s="7" t="s">
        <v>5182</v>
      </c>
      <c r="C1481" t="s">
        <v>1308</v>
      </c>
      <c r="D1481" t="s">
        <v>327</v>
      </c>
      <c r="E1481" s="13">
        <f>IF(AND($G1481&gt;=20,$I1481&gt;=20,$K1481&gt;=20),1,0)</f>
        <v>0</v>
      </c>
      <c r="F1481" s="5">
        <v>18467</v>
      </c>
      <c r="G1481" s="4">
        <v>16.1767</v>
      </c>
      <c r="H1481" s="5">
        <v>16504</v>
      </c>
      <c r="I1481" s="4">
        <v>12.74785</v>
      </c>
      <c r="J1481" s="5">
        <v>22511</v>
      </c>
      <c r="K1481" s="4">
        <v>16.100000000000001</v>
      </c>
    </row>
    <row r="1482" spans="1:11" ht="15" customHeight="1" x14ac:dyDescent="0.2">
      <c r="A1482" s="2" t="s">
        <v>3440</v>
      </c>
      <c r="B1482" s="7" t="s">
        <v>5182</v>
      </c>
      <c r="C1482" t="s">
        <v>1308</v>
      </c>
      <c r="D1482" t="s">
        <v>706</v>
      </c>
      <c r="E1482" s="13">
        <f>IF(AND($G1482&gt;=20,$I1482&gt;=20,$K1482&gt;=20),1,0)</f>
        <v>1</v>
      </c>
      <c r="F1482" s="5">
        <v>5204</v>
      </c>
      <c r="G1482" s="4">
        <v>30.651430000000001</v>
      </c>
      <c r="H1482" s="5">
        <v>4072</v>
      </c>
      <c r="I1482" s="4">
        <v>22.694089999999999</v>
      </c>
      <c r="J1482" s="5">
        <v>3756</v>
      </c>
      <c r="K1482" s="4">
        <v>22.8</v>
      </c>
    </row>
    <row r="1483" spans="1:11" ht="15" customHeight="1" x14ac:dyDescent="0.2">
      <c r="A1483" s="2" t="s">
        <v>3441</v>
      </c>
      <c r="B1483" s="7" t="s">
        <v>5182</v>
      </c>
      <c r="C1483" t="s">
        <v>1308</v>
      </c>
      <c r="D1483" t="s">
        <v>328</v>
      </c>
      <c r="E1483" s="13">
        <f>IF(AND($G1483&gt;=20,$I1483&gt;=20,$K1483&gt;=20),1,0)</f>
        <v>1</v>
      </c>
      <c r="F1483" s="5">
        <v>4048</v>
      </c>
      <c r="G1483" s="4">
        <v>46.862699999999997</v>
      </c>
      <c r="H1483" s="5">
        <v>3265</v>
      </c>
      <c r="I1483" s="4">
        <v>36.001759999999997</v>
      </c>
      <c r="J1483" s="5">
        <v>2797</v>
      </c>
      <c r="K1483" s="4">
        <v>39.299999999999997</v>
      </c>
    </row>
    <row r="1484" spans="1:11" ht="15" customHeight="1" x14ac:dyDescent="0.2">
      <c r="A1484" s="2" t="s">
        <v>3442</v>
      </c>
      <c r="B1484" s="7" t="s">
        <v>5182</v>
      </c>
      <c r="C1484" t="s">
        <v>1308</v>
      </c>
      <c r="D1484" t="s">
        <v>1324</v>
      </c>
      <c r="E1484" s="13">
        <f>IF(AND($G1484&gt;=20,$I1484&gt;=20,$K1484&gt;=20),1,0)</f>
        <v>1</v>
      </c>
      <c r="F1484" s="5">
        <v>4633</v>
      </c>
      <c r="G1484" s="4">
        <v>33.263930000000002</v>
      </c>
      <c r="H1484" s="5">
        <v>3896</v>
      </c>
      <c r="I1484" s="4">
        <v>28.19511</v>
      </c>
      <c r="J1484" s="5">
        <v>3522</v>
      </c>
      <c r="K1484" s="4">
        <v>30.5</v>
      </c>
    </row>
    <row r="1485" spans="1:11" ht="15" customHeight="1" x14ac:dyDescent="0.2">
      <c r="A1485" s="2" t="s">
        <v>3443</v>
      </c>
      <c r="B1485" s="7" t="s">
        <v>5182</v>
      </c>
      <c r="C1485" t="s">
        <v>1308</v>
      </c>
      <c r="D1485" t="s">
        <v>709</v>
      </c>
      <c r="E1485" s="13">
        <f>IF(AND($G1485&gt;=20,$I1485&gt;=20,$K1485&gt;=20),1,0)</f>
        <v>0</v>
      </c>
      <c r="F1485" s="5">
        <v>13812</v>
      </c>
      <c r="G1485" s="4">
        <v>22.683160000000001</v>
      </c>
      <c r="H1485" s="5">
        <v>12644</v>
      </c>
      <c r="I1485" s="4">
        <v>19.815390000000001</v>
      </c>
      <c r="J1485" s="5">
        <v>15456</v>
      </c>
      <c r="K1485" s="4">
        <v>23.2</v>
      </c>
    </row>
    <row r="1486" spans="1:11" ht="15" customHeight="1" x14ac:dyDescent="0.2">
      <c r="A1486" s="2" t="s">
        <v>3444</v>
      </c>
      <c r="B1486" s="7" t="s">
        <v>5182</v>
      </c>
      <c r="C1486" t="s">
        <v>1308</v>
      </c>
      <c r="D1486" t="s">
        <v>1325</v>
      </c>
      <c r="E1486" s="13">
        <f>IF(AND($G1486&gt;=20,$I1486&gt;=20,$K1486&gt;=20),1,0)</f>
        <v>1</v>
      </c>
      <c r="F1486" s="5">
        <v>3522</v>
      </c>
      <c r="G1486" s="4">
        <v>35.142690000000002</v>
      </c>
      <c r="H1486" s="5">
        <v>2606</v>
      </c>
      <c r="I1486" s="4">
        <v>25.95101</v>
      </c>
      <c r="J1486" s="5">
        <v>2884</v>
      </c>
      <c r="K1486" s="4">
        <v>31.9</v>
      </c>
    </row>
    <row r="1487" spans="1:11" ht="15" customHeight="1" x14ac:dyDescent="0.2">
      <c r="A1487" s="2" t="s">
        <v>3445</v>
      </c>
      <c r="B1487" s="7" t="s">
        <v>5182</v>
      </c>
      <c r="C1487" t="s">
        <v>1308</v>
      </c>
      <c r="D1487" t="s">
        <v>436</v>
      </c>
      <c r="E1487" s="13">
        <f>IF(AND($G1487&gt;=20,$I1487&gt;=20,$K1487&gt;=20),1,0)</f>
        <v>1</v>
      </c>
      <c r="F1487" s="5">
        <v>6852</v>
      </c>
      <c r="G1487" s="4">
        <v>25.07227</v>
      </c>
      <c r="H1487" s="5">
        <v>7254</v>
      </c>
      <c r="I1487" s="4">
        <v>21.261500000000002</v>
      </c>
      <c r="J1487" s="5">
        <v>9881</v>
      </c>
      <c r="K1487" s="4">
        <v>21</v>
      </c>
    </row>
    <row r="1488" spans="1:11" ht="15" customHeight="1" x14ac:dyDescent="0.2">
      <c r="A1488" s="2" t="s">
        <v>3446</v>
      </c>
      <c r="B1488" s="7" t="s">
        <v>5182</v>
      </c>
      <c r="C1488" t="s">
        <v>1308</v>
      </c>
      <c r="D1488" t="s">
        <v>329</v>
      </c>
      <c r="E1488" s="13">
        <f>IF(AND($G1488&gt;=20,$I1488&gt;=20,$K1488&gt;=20),1,0)</f>
        <v>0</v>
      </c>
      <c r="F1488" s="5">
        <v>5708</v>
      </c>
      <c r="G1488" s="4">
        <v>18.825240000000001</v>
      </c>
      <c r="H1488" s="5">
        <v>5150</v>
      </c>
      <c r="I1488" s="4">
        <v>13.27936</v>
      </c>
      <c r="J1488" s="5">
        <v>9873</v>
      </c>
      <c r="K1488" s="4">
        <v>16.399999999999999</v>
      </c>
    </row>
    <row r="1489" spans="1:11" ht="15" customHeight="1" x14ac:dyDescent="0.2">
      <c r="A1489" s="2" t="s">
        <v>3447</v>
      </c>
      <c r="B1489" s="7" t="s">
        <v>5182</v>
      </c>
      <c r="C1489" t="s">
        <v>1308</v>
      </c>
      <c r="D1489" t="s">
        <v>330</v>
      </c>
      <c r="E1489" s="13">
        <f>IF(AND($G1489&gt;=20,$I1489&gt;=20,$K1489&gt;=20),1,0)</f>
        <v>1</v>
      </c>
      <c r="F1489" s="5">
        <v>16652</v>
      </c>
      <c r="G1489" s="4">
        <v>22.806270000000001</v>
      </c>
      <c r="H1489" s="5">
        <v>15585</v>
      </c>
      <c r="I1489" s="4">
        <v>20.83305</v>
      </c>
      <c r="J1489" s="5">
        <v>16497</v>
      </c>
      <c r="K1489" s="4">
        <v>22</v>
      </c>
    </row>
    <row r="1490" spans="1:11" ht="15" customHeight="1" x14ac:dyDescent="0.2">
      <c r="A1490" s="2" t="s">
        <v>3448</v>
      </c>
      <c r="B1490" s="7" t="s">
        <v>5182</v>
      </c>
      <c r="C1490" t="s">
        <v>1308</v>
      </c>
      <c r="D1490" t="s">
        <v>331</v>
      </c>
      <c r="E1490" s="13">
        <f>IF(AND($G1490&gt;=20,$I1490&gt;=20,$K1490&gt;=20),1,0)</f>
        <v>0</v>
      </c>
      <c r="F1490" s="5">
        <v>3452</v>
      </c>
      <c r="G1490" s="4">
        <v>27.903970000000001</v>
      </c>
      <c r="H1490" s="5">
        <v>2578</v>
      </c>
      <c r="I1490" s="4">
        <v>19.601579999999998</v>
      </c>
      <c r="J1490" s="5">
        <v>2631</v>
      </c>
      <c r="K1490" s="4">
        <v>20.9</v>
      </c>
    </row>
    <row r="1491" spans="1:11" ht="15" customHeight="1" x14ac:dyDescent="0.2">
      <c r="A1491" s="2" t="s">
        <v>3449</v>
      </c>
      <c r="B1491" s="7" t="s">
        <v>5182</v>
      </c>
      <c r="C1491" t="s">
        <v>1308</v>
      </c>
      <c r="D1491" t="s">
        <v>1326</v>
      </c>
      <c r="E1491" s="13">
        <f>IF(AND($G1491&gt;=20,$I1491&gt;=20,$K1491&gt;=20),1,0)</f>
        <v>1</v>
      </c>
      <c r="F1491" s="5">
        <v>5405</v>
      </c>
      <c r="G1491" s="4">
        <v>29.613189999999999</v>
      </c>
      <c r="H1491" s="5">
        <v>4685</v>
      </c>
      <c r="I1491" s="4">
        <v>23.276029999999999</v>
      </c>
      <c r="J1491" s="5">
        <v>5132</v>
      </c>
      <c r="K1491" s="4">
        <v>24.3</v>
      </c>
    </row>
    <row r="1492" spans="1:11" ht="15" customHeight="1" x14ac:dyDescent="0.2">
      <c r="A1492" s="2" t="s">
        <v>3450</v>
      </c>
      <c r="B1492" s="7" t="s">
        <v>5182</v>
      </c>
      <c r="C1492" t="s">
        <v>1308</v>
      </c>
      <c r="D1492" t="s">
        <v>332</v>
      </c>
      <c r="E1492" s="13">
        <f>IF(AND($G1492&gt;=20,$I1492&gt;=20,$K1492&gt;=20),1,0)</f>
        <v>0</v>
      </c>
      <c r="F1492" s="5">
        <v>9971</v>
      </c>
      <c r="G1492" s="4">
        <v>15.418990000000001</v>
      </c>
      <c r="H1492" s="5">
        <v>9954</v>
      </c>
      <c r="I1492" s="4">
        <v>13.36341</v>
      </c>
      <c r="J1492" s="5">
        <v>14640</v>
      </c>
      <c r="K1492" s="4">
        <v>17.399999999999999</v>
      </c>
    </row>
    <row r="1493" spans="1:11" ht="15" customHeight="1" x14ac:dyDescent="0.2">
      <c r="A1493" s="2" t="s">
        <v>3451</v>
      </c>
      <c r="B1493" s="7" t="s">
        <v>5182</v>
      </c>
      <c r="C1493" t="s">
        <v>1308</v>
      </c>
      <c r="D1493" t="s">
        <v>1327</v>
      </c>
      <c r="E1493" s="13">
        <f>IF(AND($G1493&gt;=20,$I1493&gt;=20,$K1493&gt;=20),1,0)</f>
        <v>1</v>
      </c>
      <c r="F1493" s="5">
        <v>13987</v>
      </c>
      <c r="G1493" s="4">
        <v>38.916559999999997</v>
      </c>
      <c r="H1493" s="5">
        <v>12257</v>
      </c>
      <c r="I1493" s="4">
        <v>34.756839999999997</v>
      </c>
      <c r="J1493" s="5">
        <v>12191</v>
      </c>
      <c r="K1493" s="4">
        <v>42.3</v>
      </c>
    </row>
    <row r="1494" spans="1:11" ht="15" customHeight="1" x14ac:dyDescent="0.2">
      <c r="A1494" s="2" t="s">
        <v>3452</v>
      </c>
      <c r="B1494" s="7" t="s">
        <v>5182</v>
      </c>
      <c r="C1494" t="s">
        <v>1308</v>
      </c>
      <c r="D1494" t="s">
        <v>437</v>
      </c>
      <c r="E1494" s="13">
        <f>IF(AND($G1494&gt;=20,$I1494&gt;=20,$K1494&gt;=20),1,0)</f>
        <v>0</v>
      </c>
      <c r="F1494" s="5">
        <v>7087</v>
      </c>
      <c r="G1494" s="4">
        <v>23.588740000000001</v>
      </c>
      <c r="H1494" s="5">
        <v>6244</v>
      </c>
      <c r="I1494" s="4">
        <v>19.171019999999999</v>
      </c>
      <c r="J1494" s="5">
        <v>6798</v>
      </c>
      <c r="K1494" s="4">
        <v>20</v>
      </c>
    </row>
    <row r="1495" spans="1:11" ht="15" customHeight="1" x14ac:dyDescent="0.2">
      <c r="A1495" s="2" t="s">
        <v>3453</v>
      </c>
      <c r="B1495" s="7" t="s">
        <v>5182</v>
      </c>
      <c r="C1495" t="s">
        <v>1308</v>
      </c>
      <c r="D1495" t="s">
        <v>334</v>
      </c>
      <c r="E1495" s="13">
        <f>IF(AND($G1495&gt;=20,$I1495&gt;=20,$K1495&gt;=20),1,0)</f>
        <v>1</v>
      </c>
      <c r="F1495" s="5">
        <v>12816</v>
      </c>
      <c r="G1495" s="4">
        <v>22.135100000000001</v>
      </c>
      <c r="H1495" s="5">
        <v>12707</v>
      </c>
      <c r="I1495" s="4">
        <v>21.31439</v>
      </c>
      <c r="J1495" s="5">
        <v>13675</v>
      </c>
      <c r="K1495" s="4">
        <v>23.5</v>
      </c>
    </row>
    <row r="1496" spans="1:11" ht="15" customHeight="1" x14ac:dyDescent="0.2">
      <c r="A1496" s="2" t="s">
        <v>3454</v>
      </c>
      <c r="B1496" s="7" t="s">
        <v>5182</v>
      </c>
      <c r="C1496" t="s">
        <v>1308</v>
      </c>
      <c r="D1496" t="s">
        <v>336</v>
      </c>
      <c r="E1496" s="13">
        <f>IF(AND($G1496&gt;=20,$I1496&gt;=20,$K1496&gt;=20),1,0)</f>
        <v>0</v>
      </c>
      <c r="F1496" s="5">
        <v>12791</v>
      </c>
      <c r="G1496" s="4">
        <v>24.28886</v>
      </c>
      <c r="H1496" s="5">
        <v>10155</v>
      </c>
      <c r="I1496" s="4">
        <v>13.99358</v>
      </c>
      <c r="J1496" s="5">
        <v>12981</v>
      </c>
      <c r="K1496" s="4">
        <v>12.7</v>
      </c>
    </row>
    <row r="1497" spans="1:11" ht="15" customHeight="1" x14ac:dyDescent="0.2">
      <c r="A1497" s="2" t="s">
        <v>3455</v>
      </c>
      <c r="B1497" s="7" t="s">
        <v>5182</v>
      </c>
      <c r="C1497" t="s">
        <v>1308</v>
      </c>
      <c r="D1497" t="s">
        <v>338</v>
      </c>
      <c r="E1497" s="13">
        <f>IF(AND($G1497&gt;=20,$I1497&gt;=20,$K1497&gt;=20),1,0)</f>
        <v>1</v>
      </c>
      <c r="F1497" s="5">
        <v>7406</v>
      </c>
      <c r="G1497" s="4">
        <v>29.57668</v>
      </c>
      <c r="H1497" s="5">
        <v>6099</v>
      </c>
      <c r="I1497" s="4">
        <v>24.772539999999999</v>
      </c>
      <c r="J1497" s="5">
        <v>5990</v>
      </c>
      <c r="K1497" s="4">
        <v>24.2</v>
      </c>
    </row>
    <row r="1498" spans="1:11" ht="15" customHeight="1" x14ac:dyDescent="0.2">
      <c r="A1498" s="2" t="s">
        <v>3456</v>
      </c>
      <c r="B1498" s="7" t="s">
        <v>5182</v>
      </c>
      <c r="C1498" t="s">
        <v>1308</v>
      </c>
      <c r="D1498" t="s">
        <v>339</v>
      </c>
      <c r="E1498" s="13">
        <f>IF(AND($G1498&gt;=20,$I1498&gt;=20,$K1498&gt;=20),1,0)</f>
        <v>1</v>
      </c>
      <c r="F1498" s="5">
        <v>8849</v>
      </c>
      <c r="G1498" s="4">
        <v>29.979330000000001</v>
      </c>
      <c r="H1498" s="5">
        <v>7282</v>
      </c>
      <c r="I1498" s="4">
        <v>21.946290000000001</v>
      </c>
      <c r="J1498" s="5">
        <v>7932</v>
      </c>
      <c r="K1498" s="4">
        <v>23.3</v>
      </c>
    </row>
    <row r="1499" spans="1:11" ht="15" customHeight="1" x14ac:dyDescent="0.2">
      <c r="A1499" s="2" t="s">
        <v>3457</v>
      </c>
      <c r="B1499" s="7" t="s">
        <v>5182</v>
      </c>
      <c r="C1499" t="s">
        <v>1308</v>
      </c>
      <c r="D1499" t="s">
        <v>341</v>
      </c>
      <c r="E1499" s="13">
        <f>IF(AND($G1499&gt;=20,$I1499&gt;=20,$K1499&gt;=20),1,0)</f>
        <v>0</v>
      </c>
      <c r="F1499" s="5">
        <v>7661</v>
      </c>
      <c r="G1499" s="4">
        <v>21.155390000000001</v>
      </c>
      <c r="H1499" s="5">
        <v>6472</v>
      </c>
      <c r="I1499" s="4">
        <v>17.230640000000001</v>
      </c>
      <c r="J1499" s="5">
        <v>7313</v>
      </c>
      <c r="K1499" s="4">
        <v>20.7</v>
      </c>
    </row>
    <row r="1500" spans="1:11" ht="15" customHeight="1" x14ac:dyDescent="0.2">
      <c r="A1500" s="2" t="s">
        <v>3458</v>
      </c>
      <c r="B1500" s="7" t="s">
        <v>5182</v>
      </c>
      <c r="C1500" t="s">
        <v>1308</v>
      </c>
      <c r="D1500" t="s">
        <v>342</v>
      </c>
      <c r="E1500" s="13">
        <f>IF(AND($G1500&gt;=20,$I1500&gt;=20,$K1500&gt;=20),1,0)</f>
        <v>1</v>
      </c>
      <c r="F1500" s="5">
        <v>4153</v>
      </c>
      <c r="G1500" s="4">
        <v>34.01032</v>
      </c>
      <c r="H1500" s="5">
        <v>2927</v>
      </c>
      <c r="I1500" s="4">
        <v>24.349060000000001</v>
      </c>
      <c r="J1500" s="5">
        <v>2593</v>
      </c>
      <c r="K1500" s="4">
        <v>25.8</v>
      </c>
    </row>
    <row r="1501" spans="1:11" ht="15" customHeight="1" x14ac:dyDescent="0.2">
      <c r="A1501" s="2" t="s">
        <v>3459</v>
      </c>
      <c r="B1501" s="7" t="s">
        <v>5182</v>
      </c>
      <c r="C1501" t="s">
        <v>1308</v>
      </c>
      <c r="D1501" t="s">
        <v>1328</v>
      </c>
      <c r="E1501" s="13">
        <f>IF(AND($G1501&gt;=20,$I1501&gt;=20,$K1501&gt;=20),1,0)</f>
        <v>1</v>
      </c>
      <c r="F1501" s="5">
        <v>6479</v>
      </c>
      <c r="G1501" s="4">
        <v>26.590330000000002</v>
      </c>
      <c r="H1501" s="5">
        <v>5868</v>
      </c>
      <c r="I1501" s="4">
        <v>20.957139999999999</v>
      </c>
      <c r="J1501" s="5">
        <v>7383</v>
      </c>
      <c r="K1501" s="4">
        <v>25.5</v>
      </c>
    </row>
    <row r="1502" spans="1:11" ht="15" customHeight="1" x14ac:dyDescent="0.2">
      <c r="A1502" s="2" t="s">
        <v>3460</v>
      </c>
      <c r="B1502" s="7" t="s">
        <v>5182</v>
      </c>
      <c r="C1502" t="s">
        <v>1308</v>
      </c>
      <c r="D1502" t="s">
        <v>444</v>
      </c>
      <c r="E1502" s="13">
        <f>IF(AND($G1502&gt;=20,$I1502&gt;=20,$K1502&gt;=20),1,0)</f>
        <v>0</v>
      </c>
      <c r="F1502" s="5">
        <v>4087</v>
      </c>
      <c r="G1502" s="4">
        <v>20.855229999999999</v>
      </c>
      <c r="H1502" s="5">
        <v>4190</v>
      </c>
      <c r="I1502" s="4">
        <v>19.852170000000001</v>
      </c>
      <c r="J1502" s="5">
        <v>4810</v>
      </c>
      <c r="K1502" s="4">
        <v>22.7</v>
      </c>
    </row>
    <row r="1503" spans="1:11" ht="15" customHeight="1" x14ac:dyDescent="0.2">
      <c r="A1503" s="2" t="s">
        <v>3461</v>
      </c>
      <c r="B1503" s="7" t="s">
        <v>5182</v>
      </c>
      <c r="C1503" t="s">
        <v>1308</v>
      </c>
      <c r="D1503" t="s">
        <v>1329</v>
      </c>
      <c r="E1503" s="13">
        <f>IF(AND($G1503&gt;=20,$I1503&gt;=20,$K1503&gt;=20),1,0)</f>
        <v>1</v>
      </c>
      <c r="F1503" s="5">
        <v>5193</v>
      </c>
      <c r="G1503" s="4">
        <v>41.358710000000002</v>
      </c>
      <c r="H1503" s="5">
        <v>4050</v>
      </c>
      <c r="I1503" s="4">
        <v>32.82808</v>
      </c>
      <c r="J1503" s="5">
        <v>3728</v>
      </c>
      <c r="K1503" s="4">
        <v>34.299999999999997</v>
      </c>
    </row>
    <row r="1504" spans="1:11" ht="15" customHeight="1" x14ac:dyDescent="0.2">
      <c r="A1504" s="2" t="s">
        <v>3462</v>
      </c>
      <c r="B1504" s="7" t="s">
        <v>5182</v>
      </c>
      <c r="C1504" t="s">
        <v>1308</v>
      </c>
      <c r="D1504" t="s">
        <v>1330</v>
      </c>
      <c r="E1504" s="13">
        <f>IF(AND($G1504&gt;=20,$I1504&gt;=20,$K1504&gt;=20),1,0)</f>
        <v>1</v>
      </c>
      <c r="F1504" s="5">
        <v>10069</v>
      </c>
      <c r="G1504" s="4">
        <v>30.125060000000001</v>
      </c>
      <c r="H1504" s="5">
        <v>10869</v>
      </c>
      <c r="I1504" s="4">
        <v>28.200399999999998</v>
      </c>
      <c r="J1504" s="5">
        <v>12193</v>
      </c>
      <c r="K1504" s="4">
        <v>27.1</v>
      </c>
    </row>
    <row r="1505" spans="1:11" ht="15" customHeight="1" x14ac:dyDescent="0.2">
      <c r="A1505" s="2" t="s">
        <v>3463</v>
      </c>
      <c r="B1505" s="7" t="s">
        <v>5182</v>
      </c>
      <c r="C1505" t="s">
        <v>1308</v>
      </c>
      <c r="D1505" t="s">
        <v>1331</v>
      </c>
      <c r="E1505" s="13">
        <f>IF(AND($G1505&gt;=20,$I1505&gt;=20,$K1505&gt;=20),1,0)</f>
        <v>1</v>
      </c>
      <c r="F1505" s="5">
        <v>10031</v>
      </c>
      <c r="G1505" s="4">
        <v>33.804000000000002</v>
      </c>
      <c r="H1505" s="5">
        <v>8570</v>
      </c>
      <c r="I1505" s="4">
        <v>25.313089999999999</v>
      </c>
      <c r="J1505" s="5">
        <v>8417</v>
      </c>
      <c r="K1505" s="4">
        <v>24.8</v>
      </c>
    </row>
    <row r="1506" spans="1:11" ht="15" customHeight="1" x14ac:dyDescent="0.2">
      <c r="A1506" s="2" t="s">
        <v>3464</v>
      </c>
      <c r="B1506" s="7" t="s">
        <v>5182</v>
      </c>
      <c r="C1506" t="s">
        <v>1308</v>
      </c>
      <c r="D1506" t="s">
        <v>1332</v>
      </c>
      <c r="E1506" s="13">
        <f>IF(AND($G1506&gt;=20,$I1506&gt;=20,$K1506&gt;=20),1,0)</f>
        <v>0</v>
      </c>
      <c r="F1506" s="5">
        <v>8155</v>
      </c>
      <c r="G1506" s="4">
        <v>21.452059999999999</v>
      </c>
      <c r="H1506" s="5">
        <v>8800</v>
      </c>
      <c r="I1506" s="4">
        <v>18.437429999999999</v>
      </c>
      <c r="J1506" s="5">
        <v>11276</v>
      </c>
      <c r="K1506" s="4">
        <v>21</v>
      </c>
    </row>
    <row r="1507" spans="1:11" ht="15" customHeight="1" x14ac:dyDescent="0.2">
      <c r="A1507" s="2" t="s">
        <v>3465</v>
      </c>
      <c r="B1507" s="7" t="s">
        <v>5182</v>
      </c>
      <c r="C1507" t="s">
        <v>1308</v>
      </c>
      <c r="D1507" t="s">
        <v>344</v>
      </c>
      <c r="E1507" s="13">
        <f>IF(AND($G1507&gt;=20,$I1507&gt;=20,$K1507&gt;=20),1,0)</f>
        <v>1</v>
      </c>
      <c r="F1507" s="5">
        <v>3142</v>
      </c>
      <c r="G1507" s="4">
        <v>29.084510000000002</v>
      </c>
      <c r="H1507" s="5">
        <v>2646</v>
      </c>
      <c r="I1507" s="4">
        <v>22.018809999999998</v>
      </c>
      <c r="J1507" s="5">
        <v>2550</v>
      </c>
      <c r="K1507" s="4">
        <v>21</v>
      </c>
    </row>
    <row r="1508" spans="1:11" ht="15" customHeight="1" x14ac:dyDescent="0.2">
      <c r="A1508" s="2" t="s">
        <v>3466</v>
      </c>
      <c r="B1508" s="7" t="s">
        <v>5182</v>
      </c>
      <c r="C1508" t="s">
        <v>1308</v>
      </c>
      <c r="D1508" t="s">
        <v>346</v>
      </c>
      <c r="E1508" s="13">
        <f>IF(AND($G1508&gt;=20,$I1508&gt;=20,$K1508&gt;=20),1,0)</f>
        <v>1</v>
      </c>
      <c r="F1508" s="5">
        <v>11904</v>
      </c>
      <c r="G1508" s="4">
        <v>32.883980000000001</v>
      </c>
      <c r="H1508" s="5">
        <v>9595</v>
      </c>
      <c r="I1508" s="4">
        <v>25.287269999999999</v>
      </c>
      <c r="J1508" s="5">
        <v>11751</v>
      </c>
      <c r="K1508" s="4">
        <v>30.1</v>
      </c>
    </row>
    <row r="1509" spans="1:11" ht="15" customHeight="1" x14ac:dyDescent="0.2">
      <c r="A1509" s="2" t="s">
        <v>3467</v>
      </c>
      <c r="B1509" s="7" t="s">
        <v>5182</v>
      </c>
      <c r="C1509" t="s">
        <v>1308</v>
      </c>
      <c r="D1509" t="s">
        <v>1333</v>
      </c>
      <c r="E1509" s="13">
        <f>IF(AND($G1509&gt;=20,$I1509&gt;=20,$K1509&gt;=20),1,0)</f>
        <v>0</v>
      </c>
      <c r="F1509" s="5">
        <v>3805</v>
      </c>
      <c r="G1509" s="4">
        <v>17.24841</v>
      </c>
      <c r="H1509" s="5">
        <v>3650</v>
      </c>
      <c r="I1509" s="4">
        <v>13.79649</v>
      </c>
      <c r="J1509" s="5">
        <v>4770</v>
      </c>
      <c r="K1509" s="4">
        <v>15.6</v>
      </c>
    </row>
    <row r="1510" spans="1:11" ht="15" customHeight="1" x14ac:dyDescent="0.2">
      <c r="A1510" s="2" t="s">
        <v>3468</v>
      </c>
      <c r="B1510" s="7" t="s">
        <v>5182</v>
      </c>
      <c r="C1510" t="s">
        <v>1308</v>
      </c>
      <c r="D1510" t="s">
        <v>1334</v>
      </c>
      <c r="E1510" s="13">
        <f>IF(AND($G1510&gt;=20,$I1510&gt;=20,$K1510&gt;=20),1,0)</f>
        <v>0</v>
      </c>
      <c r="F1510" s="5">
        <v>4877</v>
      </c>
      <c r="G1510" s="4">
        <v>21.492159999999998</v>
      </c>
      <c r="H1510" s="5">
        <v>4066</v>
      </c>
      <c r="I1510" s="4">
        <v>16.499610000000001</v>
      </c>
      <c r="J1510" s="5">
        <v>4772</v>
      </c>
      <c r="K1510" s="4">
        <v>19.5</v>
      </c>
    </row>
    <row r="1511" spans="1:11" ht="15" customHeight="1" x14ac:dyDescent="0.2">
      <c r="A1511" s="2" t="s">
        <v>3469</v>
      </c>
      <c r="B1511" s="7" t="s">
        <v>5182</v>
      </c>
      <c r="C1511" t="s">
        <v>1308</v>
      </c>
      <c r="D1511" t="s">
        <v>725</v>
      </c>
      <c r="E1511" s="13">
        <f>IF(AND($G1511&gt;=20,$I1511&gt;=20,$K1511&gt;=20),1,0)</f>
        <v>1</v>
      </c>
      <c r="F1511" s="5">
        <v>4315</v>
      </c>
      <c r="G1511" s="4">
        <v>41.566319999999997</v>
      </c>
      <c r="H1511" s="5">
        <v>3298</v>
      </c>
      <c r="I1511" s="4">
        <v>33.149059999999999</v>
      </c>
      <c r="J1511" s="5">
        <v>2799</v>
      </c>
      <c r="K1511" s="4">
        <v>38.200000000000003</v>
      </c>
    </row>
    <row r="1512" spans="1:11" ht="15" customHeight="1" x14ac:dyDescent="0.2">
      <c r="A1512" s="2" t="s">
        <v>3470</v>
      </c>
      <c r="B1512" s="7" t="s">
        <v>5182</v>
      </c>
      <c r="C1512" t="s">
        <v>1308</v>
      </c>
      <c r="D1512" t="s">
        <v>1335</v>
      </c>
      <c r="E1512" s="13">
        <f>IF(AND($G1512&gt;=20,$I1512&gt;=20,$K1512&gt;=20),1,0)</f>
        <v>0</v>
      </c>
      <c r="F1512" s="5">
        <v>8905</v>
      </c>
      <c r="G1512" s="4">
        <v>10.576639999999999</v>
      </c>
      <c r="H1512" s="5">
        <v>10462</v>
      </c>
      <c r="I1512" s="4">
        <v>9.4933899999999998</v>
      </c>
      <c r="J1512" s="5">
        <v>13948</v>
      </c>
      <c r="K1512" s="4">
        <v>9.6999999999999993</v>
      </c>
    </row>
    <row r="1513" spans="1:11" ht="15" customHeight="1" x14ac:dyDescent="0.2">
      <c r="A1513" s="2" t="s">
        <v>3471</v>
      </c>
      <c r="B1513" s="7" t="s">
        <v>5182</v>
      </c>
      <c r="C1513" t="s">
        <v>1308</v>
      </c>
      <c r="D1513" t="s">
        <v>454</v>
      </c>
      <c r="E1513" s="13">
        <f>IF(AND($G1513&gt;=20,$I1513&gt;=20,$K1513&gt;=20),1,0)</f>
        <v>1</v>
      </c>
      <c r="F1513" s="5">
        <v>6554</v>
      </c>
      <c r="G1513" s="4">
        <v>27.391649999999998</v>
      </c>
      <c r="H1513" s="5">
        <v>5805</v>
      </c>
      <c r="I1513" s="4">
        <v>20.729179999999999</v>
      </c>
      <c r="J1513" s="5">
        <v>6079</v>
      </c>
      <c r="K1513" s="4">
        <v>21.7</v>
      </c>
    </row>
    <row r="1514" spans="1:11" ht="15" customHeight="1" x14ac:dyDescent="0.2">
      <c r="A1514" s="2" t="s">
        <v>3472</v>
      </c>
      <c r="B1514" s="7" t="s">
        <v>5182</v>
      </c>
      <c r="C1514" t="s">
        <v>1308</v>
      </c>
      <c r="D1514" t="s">
        <v>1336</v>
      </c>
      <c r="E1514" s="13">
        <f>IF(AND($G1514&gt;=20,$I1514&gt;=20,$K1514&gt;=20),1,0)</f>
        <v>1</v>
      </c>
      <c r="F1514" s="5">
        <v>3305</v>
      </c>
      <c r="G1514" s="4">
        <v>47.540280000000003</v>
      </c>
      <c r="H1514" s="5">
        <v>2492</v>
      </c>
      <c r="I1514" s="4">
        <v>38.273690000000002</v>
      </c>
      <c r="J1514" s="5">
        <v>1547</v>
      </c>
      <c r="K1514" s="4">
        <v>34.299999999999997</v>
      </c>
    </row>
    <row r="1515" spans="1:11" ht="15" customHeight="1" x14ac:dyDescent="0.2">
      <c r="A1515" s="2" t="s">
        <v>3473</v>
      </c>
      <c r="B1515" s="7" t="s">
        <v>5182</v>
      </c>
      <c r="C1515" t="s">
        <v>1308</v>
      </c>
      <c r="D1515" t="s">
        <v>1067</v>
      </c>
      <c r="E1515" s="13">
        <f>IF(AND($G1515&gt;=20,$I1515&gt;=20,$K1515&gt;=20),1,0)</f>
        <v>1</v>
      </c>
      <c r="F1515" s="5">
        <v>5266</v>
      </c>
      <c r="G1515" s="4">
        <v>22.66311</v>
      </c>
      <c r="H1515" s="5">
        <v>5819</v>
      </c>
      <c r="I1515" s="4">
        <v>21.602260000000001</v>
      </c>
      <c r="J1515" s="5">
        <v>6523</v>
      </c>
      <c r="K1515" s="4">
        <v>24.5</v>
      </c>
    </row>
    <row r="1516" spans="1:11" ht="15" customHeight="1" x14ac:dyDescent="0.2">
      <c r="A1516" s="2" t="s">
        <v>3474</v>
      </c>
      <c r="B1516" s="7" t="s">
        <v>5182</v>
      </c>
      <c r="C1516" t="s">
        <v>1308</v>
      </c>
      <c r="D1516" t="s">
        <v>1003</v>
      </c>
      <c r="E1516" s="13">
        <f>IF(AND($G1516&gt;=20,$I1516&gt;=20,$K1516&gt;=20),1,0)</f>
        <v>0</v>
      </c>
      <c r="F1516" s="5">
        <v>3560</v>
      </c>
      <c r="G1516" s="4">
        <v>24.290389999999999</v>
      </c>
      <c r="H1516" s="5">
        <v>2727</v>
      </c>
      <c r="I1516" s="4">
        <v>16.901150000000001</v>
      </c>
      <c r="J1516" s="5">
        <v>3105</v>
      </c>
      <c r="K1516" s="4">
        <v>19.5</v>
      </c>
    </row>
    <row r="1517" spans="1:11" ht="15" customHeight="1" x14ac:dyDescent="0.2">
      <c r="A1517" s="2" t="s">
        <v>3475</v>
      </c>
      <c r="B1517" s="7" t="s">
        <v>5182</v>
      </c>
      <c r="C1517" t="s">
        <v>1308</v>
      </c>
      <c r="D1517" t="s">
        <v>459</v>
      </c>
      <c r="E1517" s="13">
        <f>IF(AND($G1517&gt;=20,$I1517&gt;=20,$K1517&gt;=20),1,0)</f>
        <v>0</v>
      </c>
      <c r="F1517" s="5">
        <v>2609</v>
      </c>
      <c r="G1517" s="4">
        <v>25.699369999999998</v>
      </c>
      <c r="H1517" s="5">
        <v>2271</v>
      </c>
      <c r="I1517" s="4">
        <v>17.482679999999998</v>
      </c>
      <c r="J1517" s="5">
        <v>3406</v>
      </c>
      <c r="K1517" s="4">
        <v>20.5</v>
      </c>
    </row>
    <row r="1518" spans="1:11" ht="15" customHeight="1" x14ac:dyDescent="0.2">
      <c r="A1518" s="2" t="s">
        <v>3476</v>
      </c>
      <c r="B1518" s="7" t="s">
        <v>5182</v>
      </c>
      <c r="C1518" t="s">
        <v>1308</v>
      </c>
      <c r="D1518" t="s">
        <v>1337</v>
      </c>
      <c r="E1518" s="13">
        <f>IF(AND($G1518&gt;=20,$I1518&gt;=20,$K1518&gt;=20),1,0)</f>
        <v>1</v>
      </c>
      <c r="F1518" s="5">
        <v>12302</v>
      </c>
      <c r="G1518" s="4">
        <v>41.830730000000003</v>
      </c>
      <c r="H1518" s="5">
        <v>8694</v>
      </c>
      <c r="I1518" s="4">
        <v>30.037310000000002</v>
      </c>
      <c r="J1518" s="5">
        <v>9026</v>
      </c>
      <c r="K1518" s="4">
        <v>39.299999999999997</v>
      </c>
    </row>
    <row r="1519" spans="1:11" ht="15" customHeight="1" x14ac:dyDescent="0.2">
      <c r="A1519" s="2" t="s">
        <v>3477</v>
      </c>
      <c r="B1519" s="7" t="s">
        <v>5182</v>
      </c>
      <c r="C1519" t="s">
        <v>1308</v>
      </c>
      <c r="D1519" t="s">
        <v>1338</v>
      </c>
      <c r="E1519" s="13">
        <f>IF(AND($G1519&gt;=20,$I1519&gt;=20,$K1519&gt;=20),1,0)</f>
        <v>1</v>
      </c>
      <c r="F1519" s="5">
        <v>6328</v>
      </c>
      <c r="G1519" s="4">
        <v>41.94896</v>
      </c>
      <c r="H1519" s="5">
        <v>4757</v>
      </c>
      <c r="I1519" s="4">
        <v>32.204999999999998</v>
      </c>
      <c r="J1519" s="5">
        <v>3989</v>
      </c>
      <c r="K1519" s="4">
        <v>32.9</v>
      </c>
    </row>
    <row r="1520" spans="1:11" ht="15" customHeight="1" x14ac:dyDescent="0.2">
      <c r="A1520" s="2" t="s">
        <v>3478</v>
      </c>
      <c r="B1520" s="7" t="s">
        <v>5182</v>
      </c>
      <c r="C1520" t="s">
        <v>1308</v>
      </c>
      <c r="D1520" t="s">
        <v>1339</v>
      </c>
      <c r="E1520" s="13">
        <f>IF(AND($G1520&gt;=20,$I1520&gt;=20,$K1520&gt;=20),1,0)</f>
        <v>0</v>
      </c>
      <c r="F1520" s="5">
        <v>4632</v>
      </c>
      <c r="G1520" s="4">
        <v>22.458179999999999</v>
      </c>
      <c r="H1520" s="5">
        <v>3287</v>
      </c>
      <c r="I1520" s="4">
        <v>13.534549999999999</v>
      </c>
      <c r="J1520" s="5">
        <v>5191</v>
      </c>
      <c r="K1520" s="4">
        <v>19.2</v>
      </c>
    </row>
    <row r="1521" spans="1:11" ht="15" customHeight="1" x14ac:dyDescent="0.2">
      <c r="A1521" s="2" t="s">
        <v>3479</v>
      </c>
      <c r="B1521" s="7" t="s">
        <v>5182</v>
      </c>
      <c r="C1521" t="s">
        <v>1308</v>
      </c>
      <c r="D1521" t="s">
        <v>1340</v>
      </c>
      <c r="E1521" s="13">
        <f>IF(AND($G1521&gt;=20,$I1521&gt;=20,$K1521&gt;=20),1,0)</f>
        <v>0</v>
      </c>
      <c r="F1521" s="5">
        <v>4328</v>
      </c>
      <c r="G1521" s="4">
        <v>22.615880000000001</v>
      </c>
      <c r="H1521" s="5">
        <v>3444</v>
      </c>
      <c r="I1521" s="4">
        <v>16.896429999999999</v>
      </c>
      <c r="J1521" s="5">
        <v>3957</v>
      </c>
      <c r="K1521" s="4">
        <v>18.2</v>
      </c>
    </row>
    <row r="1522" spans="1:11" ht="15" customHeight="1" x14ac:dyDescent="0.2">
      <c r="A1522" s="2" t="s">
        <v>3480</v>
      </c>
      <c r="B1522" s="7" t="s">
        <v>5182</v>
      </c>
      <c r="C1522" t="s">
        <v>1308</v>
      </c>
      <c r="D1522" t="s">
        <v>1341</v>
      </c>
      <c r="E1522" s="13">
        <f>IF(AND($G1522&gt;=20,$I1522&gt;=20,$K1522&gt;=20),1,0)</f>
        <v>0</v>
      </c>
      <c r="F1522" s="5">
        <v>3557</v>
      </c>
      <c r="G1522" s="4">
        <v>20.337340000000001</v>
      </c>
      <c r="H1522" s="5">
        <v>2653</v>
      </c>
      <c r="I1522" s="4">
        <v>14.10045</v>
      </c>
      <c r="J1522" s="5">
        <v>3281</v>
      </c>
      <c r="K1522" s="4">
        <v>17.100000000000001</v>
      </c>
    </row>
    <row r="1523" spans="1:11" ht="15" customHeight="1" x14ac:dyDescent="0.2">
      <c r="A1523" s="2" t="s">
        <v>3481</v>
      </c>
      <c r="B1523" s="7" t="s">
        <v>5182</v>
      </c>
      <c r="C1523" t="s">
        <v>1308</v>
      </c>
      <c r="D1523" t="s">
        <v>1342</v>
      </c>
      <c r="E1523" s="13">
        <f>IF(AND($G1523&gt;=20,$I1523&gt;=20,$K1523&gt;=20),1,0)</f>
        <v>1</v>
      </c>
      <c r="F1523" s="5">
        <v>4597</v>
      </c>
      <c r="G1523" s="4">
        <v>56.844320000000003</v>
      </c>
      <c r="H1523" s="5">
        <v>2999</v>
      </c>
      <c r="I1523" s="4">
        <v>33.127139999999997</v>
      </c>
      <c r="J1523" s="5">
        <v>2957</v>
      </c>
      <c r="K1523" s="4">
        <v>28.9</v>
      </c>
    </row>
    <row r="1524" spans="1:11" ht="15" customHeight="1" x14ac:dyDescent="0.2">
      <c r="A1524" s="2" t="s">
        <v>3482</v>
      </c>
      <c r="B1524" s="7" t="s">
        <v>5182</v>
      </c>
      <c r="C1524" t="s">
        <v>1308</v>
      </c>
      <c r="D1524" t="s">
        <v>460</v>
      </c>
      <c r="E1524" s="13">
        <f>IF(AND($G1524&gt;=20,$I1524&gt;=20,$K1524&gt;=20),1,0)</f>
        <v>0</v>
      </c>
      <c r="F1524" s="5">
        <v>3573</v>
      </c>
      <c r="G1524" s="4">
        <v>16.353149999999999</v>
      </c>
      <c r="H1524" s="5">
        <v>3184</v>
      </c>
      <c r="I1524" s="4">
        <v>12.649979999999999</v>
      </c>
      <c r="J1524" s="5">
        <v>4782</v>
      </c>
      <c r="K1524" s="4">
        <v>17</v>
      </c>
    </row>
    <row r="1525" spans="1:11" ht="15" customHeight="1" x14ac:dyDescent="0.2">
      <c r="A1525" s="2" t="s">
        <v>3483</v>
      </c>
      <c r="B1525" s="7" t="s">
        <v>5182</v>
      </c>
      <c r="C1525" t="s">
        <v>1308</v>
      </c>
      <c r="D1525" t="s">
        <v>1343</v>
      </c>
      <c r="E1525" s="13">
        <f>IF(AND($G1525&gt;=20,$I1525&gt;=20,$K1525&gt;=20),1,0)</f>
        <v>1</v>
      </c>
      <c r="F1525" s="5">
        <v>5101</v>
      </c>
      <c r="G1525" s="4">
        <v>35.894730000000003</v>
      </c>
      <c r="H1525" s="5">
        <v>4157</v>
      </c>
      <c r="I1525" s="4">
        <v>27.787430000000001</v>
      </c>
      <c r="J1525" s="5">
        <v>3992</v>
      </c>
      <c r="K1525" s="4">
        <v>27.6</v>
      </c>
    </row>
    <row r="1526" spans="1:11" ht="15" customHeight="1" x14ac:dyDescent="0.2">
      <c r="A1526" s="2" t="s">
        <v>3484</v>
      </c>
      <c r="B1526" s="7" t="s">
        <v>5182</v>
      </c>
      <c r="C1526" t="s">
        <v>1308</v>
      </c>
      <c r="D1526" t="s">
        <v>749</v>
      </c>
      <c r="E1526" s="13">
        <f>IF(AND($G1526&gt;=20,$I1526&gt;=20,$K1526&gt;=20),1,0)</f>
        <v>0</v>
      </c>
      <c r="F1526" s="5">
        <v>10604</v>
      </c>
      <c r="G1526" s="4">
        <v>22.404389999999999</v>
      </c>
      <c r="H1526" s="5">
        <v>9146</v>
      </c>
      <c r="I1526" s="4">
        <v>18.671399999999998</v>
      </c>
      <c r="J1526" s="5">
        <v>10148</v>
      </c>
      <c r="K1526" s="4">
        <v>21.6</v>
      </c>
    </row>
    <row r="1527" spans="1:11" ht="15" customHeight="1" x14ac:dyDescent="0.2">
      <c r="A1527" s="2" t="s">
        <v>3485</v>
      </c>
      <c r="B1527" s="7" t="s">
        <v>5182</v>
      </c>
      <c r="C1527" t="s">
        <v>1308</v>
      </c>
      <c r="D1527" t="s">
        <v>356</v>
      </c>
      <c r="E1527" s="13">
        <f>IF(AND($G1527&gt;=20,$I1527&gt;=20,$K1527&gt;=20),1,0)</f>
        <v>1</v>
      </c>
      <c r="F1527" s="5">
        <v>22671</v>
      </c>
      <c r="G1527" s="4">
        <v>33.756700000000002</v>
      </c>
      <c r="H1527" s="5">
        <v>18178</v>
      </c>
      <c r="I1527" s="4">
        <v>29.240120000000001</v>
      </c>
      <c r="J1527" s="5">
        <v>17127</v>
      </c>
      <c r="K1527" s="4">
        <v>36.200000000000003</v>
      </c>
    </row>
    <row r="1528" spans="1:11" ht="15" customHeight="1" x14ac:dyDescent="0.2">
      <c r="A1528" s="2" t="s">
        <v>3486</v>
      </c>
      <c r="B1528" s="7" t="s">
        <v>5182</v>
      </c>
      <c r="C1528" t="s">
        <v>1308</v>
      </c>
      <c r="D1528" t="s">
        <v>750</v>
      </c>
      <c r="E1528" s="13">
        <f>IF(AND($G1528&gt;=20,$I1528&gt;=20,$K1528&gt;=20),1,0)</f>
        <v>1</v>
      </c>
      <c r="F1528" s="5">
        <v>5719</v>
      </c>
      <c r="G1528" s="4">
        <v>29.462679999999999</v>
      </c>
      <c r="H1528" s="5">
        <v>5332</v>
      </c>
      <c r="I1528" s="4">
        <v>25.38081</v>
      </c>
      <c r="J1528" s="5">
        <v>4999</v>
      </c>
      <c r="K1528" s="4">
        <v>24.5</v>
      </c>
    </row>
    <row r="1529" spans="1:11" ht="15" customHeight="1" x14ac:dyDescent="0.2">
      <c r="A1529" s="2" t="s">
        <v>3487</v>
      </c>
      <c r="B1529" s="7" t="s">
        <v>5182</v>
      </c>
      <c r="C1529" t="s">
        <v>1308</v>
      </c>
      <c r="D1529" t="s">
        <v>751</v>
      </c>
      <c r="E1529" s="13">
        <f>IF(AND($G1529&gt;=20,$I1529&gt;=20,$K1529&gt;=20),1,0)</f>
        <v>0</v>
      </c>
      <c r="F1529" s="5">
        <v>2456</v>
      </c>
      <c r="G1529" s="4">
        <v>24.430520000000001</v>
      </c>
      <c r="H1529" s="5">
        <v>1876</v>
      </c>
      <c r="I1529" s="4">
        <v>18.681539999999998</v>
      </c>
      <c r="J1529" s="5">
        <v>2010</v>
      </c>
      <c r="K1529" s="4">
        <v>20.5</v>
      </c>
    </row>
    <row r="1530" spans="1:11" ht="15" customHeight="1" x14ac:dyDescent="0.2">
      <c r="A1530" s="2" t="s">
        <v>3488</v>
      </c>
      <c r="B1530" s="7" t="s">
        <v>5182</v>
      </c>
      <c r="C1530" t="s">
        <v>1308</v>
      </c>
      <c r="D1530" t="s">
        <v>755</v>
      </c>
      <c r="E1530" s="13">
        <f>IF(AND($G1530&gt;=20,$I1530&gt;=20,$K1530&gt;=20),1,0)</f>
        <v>1</v>
      </c>
      <c r="F1530" s="5">
        <v>4033</v>
      </c>
      <c r="G1530" s="4">
        <v>42.230370000000001</v>
      </c>
      <c r="H1530" s="5">
        <v>3486</v>
      </c>
      <c r="I1530" s="4">
        <v>37.70279</v>
      </c>
      <c r="J1530" s="5">
        <v>2779</v>
      </c>
      <c r="K1530" s="4">
        <v>34.5</v>
      </c>
    </row>
    <row r="1531" spans="1:11" ht="15" customHeight="1" x14ac:dyDescent="0.2">
      <c r="A1531" s="2" t="s">
        <v>3489</v>
      </c>
      <c r="B1531" s="7" t="s">
        <v>5182</v>
      </c>
      <c r="C1531" t="s">
        <v>1308</v>
      </c>
      <c r="D1531" t="s">
        <v>358</v>
      </c>
      <c r="E1531" s="13">
        <f>IF(AND($G1531&gt;=20,$I1531&gt;=20,$K1531&gt;=20),1,0)</f>
        <v>1</v>
      </c>
      <c r="F1531" s="5">
        <v>5108</v>
      </c>
      <c r="G1531" s="4">
        <v>26.564039999999999</v>
      </c>
      <c r="H1531" s="5">
        <v>4648</v>
      </c>
      <c r="I1531" s="4">
        <v>23.740929999999999</v>
      </c>
      <c r="J1531" s="5">
        <v>4760</v>
      </c>
      <c r="K1531" s="4">
        <v>26.6</v>
      </c>
    </row>
    <row r="1532" spans="1:11" ht="15" customHeight="1" x14ac:dyDescent="0.2">
      <c r="A1532" s="2" t="s">
        <v>3490</v>
      </c>
      <c r="B1532" s="7" t="s">
        <v>5182</v>
      </c>
      <c r="C1532" t="s">
        <v>1308</v>
      </c>
      <c r="D1532" t="s">
        <v>1344</v>
      </c>
      <c r="E1532" s="13">
        <f>IF(AND($G1532&gt;=20,$I1532&gt;=20,$K1532&gt;=20),1,0)</f>
        <v>1</v>
      </c>
      <c r="F1532" s="5">
        <v>3147</v>
      </c>
      <c r="G1532" s="4">
        <v>26.420960000000001</v>
      </c>
      <c r="H1532" s="5">
        <v>2819</v>
      </c>
      <c r="I1532" s="4">
        <v>21.81044</v>
      </c>
      <c r="J1532" s="5">
        <v>2747</v>
      </c>
      <c r="K1532" s="4">
        <v>22.4</v>
      </c>
    </row>
    <row r="1533" spans="1:11" ht="15" customHeight="1" x14ac:dyDescent="0.2">
      <c r="A1533" s="2" t="s">
        <v>3491</v>
      </c>
      <c r="B1533" s="7" t="s">
        <v>5182</v>
      </c>
      <c r="C1533" t="s">
        <v>1308</v>
      </c>
      <c r="D1533" t="s">
        <v>1345</v>
      </c>
      <c r="E1533" s="13">
        <f>IF(AND($G1533&gt;=20,$I1533&gt;=20,$K1533&gt;=20),1,0)</f>
        <v>1</v>
      </c>
      <c r="F1533" s="5">
        <v>9861</v>
      </c>
      <c r="G1533" s="4">
        <v>39.236829999999998</v>
      </c>
      <c r="H1533" s="5">
        <v>8214</v>
      </c>
      <c r="I1533" s="4">
        <v>31.864380000000001</v>
      </c>
      <c r="J1533" s="5">
        <v>7943</v>
      </c>
      <c r="K1533" s="4">
        <v>34.200000000000003</v>
      </c>
    </row>
    <row r="1534" spans="1:11" ht="15" customHeight="1" x14ac:dyDescent="0.2">
      <c r="A1534" s="2" t="s">
        <v>3493</v>
      </c>
      <c r="B1534" s="7" t="s">
        <v>5182</v>
      </c>
      <c r="C1534" t="s">
        <v>1346</v>
      </c>
      <c r="D1534" t="s">
        <v>901</v>
      </c>
      <c r="E1534" s="13">
        <f>IF(AND($G1534&gt;=20,$I1534&gt;=20,$K1534&gt;=20),1,0)</f>
        <v>1</v>
      </c>
      <c r="F1534" s="5">
        <v>5318</v>
      </c>
      <c r="G1534" s="4">
        <v>24.869060000000001</v>
      </c>
      <c r="H1534" s="5">
        <v>5171</v>
      </c>
      <c r="I1534" s="4">
        <v>23.307490000000001</v>
      </c>
      <c r="J1534" s="5">
        <v>4920</v>
      </c>
      <c r="K1534" s="4">
        <v>21.9</v>
      </c>
    </row>
    <row r="1535" spans="1:11" ht="15" customHeight="1" x14ac:dyDescent="0.2">
      <c r="A1535" s="2" t="s">
        <v>3494</v>
      </c>
      <c r="B1535" s="7" t="s">
        <v>5182</v>
      </c>
      <c r="C1535" t="s">
        <v>1346</v>
      </c>
      <c r="D1535" t="s">
        <v>1348</v>
      </c>
      <c r="E1535" s="13">
        <f>IF(AND($G1535&gt;=20,$I1535&gt;=20,$K1535&gt;=20),1,0)</f>
        <v>0</v>
      </c>
      <c r="F1535" s="5">
        <v>1848</v>
      </c>
      <c r="G1535" s="4">
        <v>12.881640000000001</v>
      </c>
      <c r="H1535" s="5">
        <v>1339</v>
      </c>
      <c r="I1535" s="4">
        <v>8.2496500000000008</v>
      </c>
      <c r="J1535" s="5">
        <v>1612</v>
      </c>
      <c r="K1535" s="4">
        <v>9.5</v>
      </c>
    </row>
    <row r="1536" spans="1:11" ht="15" customHeight="1" x14ac:dyDescent="0.2">
      <c r="A1536" s="2" t="s">
        <v>3495</v>
      </c>
      <c r="B1536" s="7" t="s">
        <v>5182</v>
      </c>
      <c r="C1536" t="s">
        <v>1346</v>
      </c>
      <c r="D1536" t="s">
        <v>949</v>
      </c>
      <c r="E1536" s="13">
        <f>IF(AND($G1536&gt;=20,$I1536&gt;=20,$K1536&gt;=20),1,0)</f>
        <v>0</v>
      </c>
      <c r="F1536" s="5">
        <v>1255</v>
      </c>
      <c r="G1536" s="4">
        <v>18.10444</v>
      </c>
      <c r="H1536" s="5">
        <v>711</v>
      </c>
      <c r="I1536" s="4">
        <v>11.613849999999999</v>
      </c>
      <c r="J1536" s="5">
        <v>677</v>
      </c>
      <c r="K1536" s="4">
        <v>13</v>
      </c>
    </row>
    <row r="1537" spans="1:11" ht="15" customHeight="1" x14ac:dyDescent="0.2">
      <c r="A1537" s="2" t="s">
        <v>3496</v>
      </c>
      <c r="B1537" s="7" t="s">
        <v>5182</v>
      </c>
      <c r="C1537" t="s">
        <v>1346</v>
      </c>
      <c r="D1537" t="s">
        <v>1349</v>
      </c>
      <c r="E1537" s="13">
        <f>IF(AND($G1537&gt;=20,$I1537&gt;=20,$K1537&gt;=20),1,0)</f>
        <v>0</v>
      </c>
      <c r="F1537" s="5">
        <v>3438</v>
      </c>
      <c r="G1537" s="4">
        <v>14.902469999999999</v>
      </c>
      <c r="H1537" s="5">
        <v>3534</v>
      </c>
      <c r="I1537" s="4">
        <v>14.79218</v>
      </c>
      <c r="J1537" s="5">
        <v>4423</v>
      </c>
      <c r="K1537" s="4">
        <v>18.7</v>
      </c>
    </row>
    <row r="1538" spans="1:11" ht="15" customHeight="1" x14ac:dyDescent="0.2">
      <c r="A1538" s="2" t="s">
        <v>3497</v>
      </c>
      <c r="B1538" s="7" t="s">
        <v>5182</v>
      </c>
      <c r="C1538" t="s">
        <v>1346</v>
      </c>
      <c r="D1538" t="s">
        <v>1190</v>
      </c>
      <c r="E1538" s="13">
        <f>IF(AND($G1538&gt;=20,$I1538&gt;=20,$K1538&gt;=20),1,0)</f>
        <v>0</v>
      </c>
      <c r="F1538" s="5">
        <v>4512</v>
      </c>
      <c r="G1538" s="4">
        <v>16.617560000000001</v>
      </c>
      <c r="H1538" s="5">
        <v>5573</v>
      </c>
      <c r="I1538" s="4">
        <v>16.639299999999999</v>
      </c>
      <c r="J1538" s="5">
        <v>7330</v>
      </c>
      <c r="K1538" s="4">
        <v>20.7</v>
      </c>
    </row>
    <row r="1539" spans="1:11" ht="15" customHeight="1" x14ac:dyDescent="0.2">
      <c r="A1539" s="2" t="s">
        <v>3498</v>
      </c>
      <c r="B1539" s="7" t="s">
        <v>5182</v>
      </c>
      <c r="C1539" t="s">
        <v>1346</v>
      </c>
      <c r="D1539" t="s">
        <v>951</v>
      </c>
      <c r="E1539" s="13">
        <f>IF(AND($G1539&gt;=20,$I1539&gt;=20,$K1539&gt;=20),1,0)</f>
        <v>0</v>
      </c>
      <c r="F1539" s="5">
        <v>1591</v>
      </c>
      <c r="G1539" s="4">
        <v>14.24606</v>
      </c>
      <c r="H1539" s="5">
        <v>1607</v>
      </c>
      <c r="I1539" s="4">
        <v>13.03431</v>
      </c>
      <c r="J1539" s="5">
        <v>2118</v>
      </c>
      <c r="K1539" s="4">
        <v>18</v>
      </c>
    </row>
    <row r="1540" spans="1:11" ht="15" customHeight="1" x14ac:dyDescent="0.2">
      <c r="A1540" s="2" t="s">
        <v>3499</v>
      </c>
      <c r="B1540" s="7" t="s">
        <v>5182</v>
      </c>
      <c r="C1540" t="s">
        <v>1346</v>
      </c>
      <c r="D1540" t="s">
        <v>1350</v>
      </c>
      <c r="E1540" s="13">
        <f>IF(AND($G1540&gt;=20,$I1540&gt;=20,$K1540&gt;=20),1,0)</f>
        <v>0</v>
      </c>
      <c r="F1540" s="5">
        <v>2603</v>
      </c>
      <c r="G1540" s="4">
        <v>17.661829999999998</v>
      </c>
      <c r="H1540" s="5">
        <v>2372</v>
      </c>
      <c r="I1540" s="4">
        <v>14.544119999999999</v>
      </c>
      <c r="J1540" s="5">
        <v>2256</v>
      </c>
      <c r="K1540" s="4">
        <v>14.1</v>
      </c>
    </row>
    <row r="1541" spans="1:11" ht="15" customHeight="1" x14ac:dyDescent="0.2">
      <c r="A1541" s="2" t="s">
        <v>3500</v>
      </c>
      <c r="B1541" s="7" t="s">
        <v>5182</v>
      </c>
      <c r="C1541" t="s">
        <v>1346</v>
      </c>
      <c r="D1541" t="s">
        <v>411</v>
      </c>
      <c r="E1541" s="13">
        <f>IF(AND($G1541&gt;=20,$I1541&gt;=20,$K1541&gt;=20),1,0)</f>
        <v>0</v>
      </c>
      <c r="F1541" s="5">
        <v>2748</v>
      </c>
      <c r="G1541" s="4">
        <v>20.186589999999999</v>
      </c>
      <c r="H1541" s="5">
        <v>2652</v>
      </c>
      <c r="I1541" s="4">
        <v>15.658950000000001</v>
      </c>
      <c r="J1541" s="5">
        <v>3436</v>
      </c>
      <c r="K1541" s="4">
        <v>18.7</v>
      </c>
    </row>
    <row r="1542" spans="1:11" ht="15" customHeight="1" x14ac:dyDescent="0.2">
      <c r="A1542" s="2" t="s">
        <v>3501</v>
      </c>
      <c r="B1542" s="7" t="s">
        <v>5182</v>
      </c>
      <c r="C1542" t="s">
        <v>1346</v>
      </c>
      <c r="D1542" t="s">
        <v>1351</v>
      </c>
      <c r="E1542" s="13">
        <f>IF(AND($G1542&gt;=20,$I1542&gt;=20,$K1542&gt;=20),1,0)</f>
        <v>0</v>
      </c>
      <c r="F1542" s="5">
        <v>2068</v>
      </c>
      <c r="G1542" s="4">
        <v>19.695239999999998</v>
      </c>
      <c r="H1542" s="5">
        <v>1646</v>
      </c>
      <c r="I1542" s="4">
        <v>13.79946</v>
      </c>
      <c r="J1542" s="5">
        <v>2205</v>
      </c>
      <c r="K1542" s="4">
        <v>18.3</v>
      </c>
    </row>
    <row r="1543" spans="1:11" ht="15" customHeight="1" x14ac:dyDescent="0.2">
      <c r="A1543" s="2" t="s">
        <v>3502</v>
      </c>
      <c r="B1543" s="7" t="s">
        <v>5182</v>
      </c>
      <c r="C1543" t="s">
        <v>1346</v>
      </c>
      <c r="D1543" t="s">
        <v>412</v>
      </c>
      <c r="E1543" s="13">
        <f>IF(AND($G1543&gt;=20,$I1543&gt;=20,$K1543&gt;=20),1,0)</f>
        <v>0</v>
      </c>
      <c r="F1543" s="5">
        <v>16880</v>
      </c>
      <c r="G1543" s="4">
        <v>16.579899999999999</v>
      </c>
      <c r="H1543" s="5">
        <v>18366</v>
      </c>
      <c r="I1543" s="4">
        <v>14.523400000000001</v>
      </c>
      <c r="J1543" s="5">
        <v>29347</v>
      </c>
      <c r="K1543" s="4">
        <v>17.7</v>
      </c>
    </row>
    <row r="1544" spans="1:11" ht="15" customHeight="1" x14ac:dyDescent="0.2">
      <c r="A1544" s="2" t="s">
        <v>3503</v>
      </c>
      <c r="B1544" s="7" t="s">
        <v>5182</v>
      </c>
      <c r="C1544" t="s">
        <v>1346</v>
      </c>
      <c r="D1544" t="s">
        <v>907</v>
      </c>
      <c r="E1544" s="13">
        <f>IF(AND($G1544&gt;=20,$I1544&gt;=20,$K1544&gt;=20),1,0)</f>
        <v>0</v>
      </c>
      <c r="F1544" s="5">
        <v>12547</v>
      </c>
      <c r="G1544" s="4">
        <v>15.557539999999999</v>
      </c>
      <c r="H1544" s="5">
        <v>9978</v>
      </c>
      <c r="I1544" s="4">
        <v>12.23259</v>
      </c>
      <c r="J1544" s="5">
        <v>14578</v>
      </c>
      <c r="K1544" s="4">
        <v>17.3</v>
      </c>
    </row>
    <row r="1545" spans="1:11" ht="15" customHeight="1" x14ac:dyDescent="0.2">
      <c r="A1545" s="2" t="s">
        <v>3504</v>
      </c>
      <c r="B1545" s="7" t="s">
        <v>5182</v>
      </c>
      <c r="C1545" t="s">
        <v>1346</v>
      </c>
      <c r="D1545" t="s">
        <v>298</v>
      </c>
      <c r="E1545" s="13">
        <f>IF(AND($G1545&gt;=20,$I1545&gt;=20,$K1545&gt;=20),1,0)</f>
        <v>0</v>
      </c>
      <c r="F1545" s="5">
        <v>9497</v>
      </c>
      <c r="G1545" s="4">
        <v>24.99737</v>
      </c>
      <c r="H1545" s="5">
        <v>7437</v>
      </c>
      <c r="I1545" s="4">
        <v>18.574390000000001</v>
      </c>
      <c r="J1545" s="5">
        <v>9832</v>
      </c>
      <c r="K1545" s="4">
        <v>23.4</v>
      </c>
    </row>
    <row r="1546" spans="1:11" ht="15" customHeight="1" x14ac:dyDescent="0.2">
      <c r="A1546" s="2" t="s">
        <v>3505</v>
      </c>
      <c r="B1546" s="7" t="s">
        <v>5182</v>
      </c>
      <c r="C1546" t="s">
        <v>1346</v>
      </c>
      <c r="D1546" t="s">
        <v>1027</v>
      </c>
      <c r="E1546" s="13">
        <f>IF(AND($G1546&gt;=20,$I1546&gt;=20,$K1546&gt;=20),1,0)</f>
        <v>0</v>
      </c>
      <c r="F1546" s="5">
        <v>1487</v>
      </c>
      <c r="G1546" s="4">
        <v>18.169599999999999</v>
      </c>
      <c r="H1546" s="5">
        <v>1048</v>
      </c>
      <c r="I1546" s="4">
        <v>11.867290000000001</v>
      </c>
      <c r="J1546" s="5">
        <v>1114</v>
      </c>
      <c r="K1546" s="4">
        <v>12.7</v>
      </c>
    </row>
    <row r="1547" spans="1:11" ht="15" customHeight="1" x14ac:dyDescent="0.2">
      <c r="A1547" s="2" t="s">
        <v>3506</v>
      </c>
      <c r="B1547" s="7" t="s">
        <v>5182</v>
      </c>
      <c r="C1547" t="s">
        <v>1346</v>
      </c>
      <c r="D1547" t="s">
        <v>1352</v>
      </c>
      <c r="E1547" s="13">
        <f>IF(AND($G1547&gt;=20,$I1547&gt;=20,$K1547&gt;=20),1,0)</f>
        <v>0</v>
      </c>
      <c r="F1547" s="5">
        <v>3161</v>
      </c>
      <c r="G1547" s="4">
        <v>10.439579999999999</v>
      </c>
      <c r="H1547" s="5">
        <v>3142</v>
      </c>
      <c r="I1547" s="4">
        <v>8.54664</v>
      </c>
      <c r="J1547" s="5">
        <v>5672</v>
      </c>
      <c r="K1547" s="4">
        <v>13.9</v>
      </c>
    </row>
    <row r="1548" spans="1:11" ht="15" customHeight="1" x14ac:dyDescent="0.2">
      <c r="A1548" s="2" t="s">
        <v>3507</v>
      </c>
      <c r="B1548" s="7" t="s">
        <v>5182</v>
      </c>
      <c r="C1548" t="s">
        <v>1346</v>
      </c>
      <c r="D1548" t="s">
        <v>664</v>
      </c>
      <c r="E1548" s="13">
        <f>IF(AND($G1548&gt;=20,$I1548&gt;=20,$K1548&gt;=20),1,0)</f>
        <v>0</v>
      </c>
      <c r="F1548" s="5">
        <v>3423</v>
      </c>
      <c r="G1548" s="4">
        <v>12.61192</v>
      </c>
      <c r="H1548" s="5">
        <v>4157</v>
      </c>
      <c r="I1548" s="4">
        <v>11.38748</v>
      </c>
      <c r="J1548" s="5">
        <v>6519</v>
      </c>
      <c r="K1548" s="4">
        <v>14.9</v>
      </c>
    </row>
    <row r="1549" spans="1:11" ht="15" customHeight="1" x14ac:dyDescent="0.2">
      <c r="A1549" s="2" t="s">
        <v>3508</v>
      </c>
      <c r="B1549" s="7" t="s">
        <v>5182</v>
      </c>
      <c r="C1549" t="s">
        <v>1346</v>
      </c>
      <c r="D1549" t="s">
        <v>1353</v>
      </c>
      <c r="E1549" s="13">
        <f>IF(AND($G1549&gt;=20,$I1549&gt;=20,$K1549&gt;=20),1,0)</f>
        <v>0</v>
      </c>
      <c r="F1549" s="5">
        <v>8125</v>
      </c>
      <c r="G1549" s="4">
        <v>13.90339</v>
      </c>
      <c r="H1549" s="5">
        <v>7255</v>
      </c>
      <c r="I1549" s="4">
        <v>11.104649999999999</v>
      </c>
      <c r="J1549" s="5">
        <v>12257</v>
      </c>
      <c r="K1549" s="4">
        <v>16.399999999999999</v>
      </c>
    </row>
    <row r="1550" spans="1:11" ht="15" customHeight="1" x14ac:dyDescent="0.2">
      <c r="A1550" s="2" t="s">
        <v>3509</v>
      </c>
      <c r="B1550" s="7" t="s">
        <v>5182</v>
      </c>
      <c r="C1550" t="s">
        <v>1346</v>
      </c>
      <c r="D1550" t="s">
        <v>414</v>
      </c>
      <c r="E1550" s="13">
        <f>IF(AND($G1550&gt;=20,$I1550&gt;=20,$K1550&gt;=20),1,0)</f>
        <v>0</v>
      </c>
      <c r="F1550" s="5">
        <v>1494</v>
      </c>
      <c r="G1550" s="4">
        <v>14.157109999999999</v>
      </c>
      <c r="H1550" s="5">
        <v>1379</v>
      </c>
      <c r="I1550" s="4">
        <v>13.698219999999999</v>
      </c>
      <c r="J1550" s="5">
        <v>1394</v>
      </c>
      <c r="K1550" s="4">
        <v>15.7</v>
      </c>
    </row>
    <row r="1551" spans="1:11" ht="15" customHeight="1" x14ac:dyDescent="0.2">
      <c r="A1551" s="2" t="s">
        <v>3510</v>
      </c>
      <c r="B1551" s="7" t="s">
        <v>5182</v>
      </c>
      <c r="C1551" t="s">
        <v>1346</v>
      </c>
      <c r="D1551" t="s">
        <v>1031</v>
      </c>
      <c r="E1551" s="13">
        <f>IF(AND($G1551&gt;=20,$I1551&gt;=20,$K1551&gt;=20),1,0)</f>
        <v>1</v>
      </c>
      <c r="F1551" s="5">
        <v>1504</v>
      </c>
      <c r="G1551" s="4">
        <v>27.560929999999999</v>
      </c>
      <c r="H1551" s="5">
        <v>1480</v>
      </c>
      <c r="I1551" s="4">
        <v>25.191490000000002</v>
      </c>
      <c r="J1551" s="5">
        <v>1330</v>
      </c>
      <c r="K1551" s="4">
        <v>21.4</v>
      </c>
    </row>
    <row r="1552" spans="1:11" ht="15" customHeight="1" x14ac:dyDescent="0.2">
      <c r="A1552" s="2" t="s">
        <v>3511</v>
      </c>
      <c r="B1552" s="7" t="s">
        <v>5182</v>
      </c>
      <c r="C1552" t="s">
        <v>1346</v>
      </c>
      <c r="D1552" t="s">
        <v>805</v>
      </c>
      <c r="E1552" s="13">
        <f>IF(AND($G1552&gt;=20,$I1552&gt;=20,$K1552&gt;=20),1,0)</f>
        <v>0</v>
      </c>
      <c r="F1552" s="5">
        <v>5164</v>
      </c>
      <c r="G1552" s="4">
        <v>8.2170400000000008</v>
      </c>
      <c r="H1552" s="5">
        <v>4664</v>
      </c>
      <c r="I1552" s="4">
        <v>5.7651399999999997</v>
      </c>
      <c r="J1552" s="5">
        <v>9241</v>
      </c>
      <c r="K1552" s="4">
        <v>9.1999999999999993</v>
      </c>
    </row>
    <row r="1553" spans="1:11" ht="15" customHeight="1" x14ac:dyDescent="0.2">
      <c r="A1553" s="2" t="s">
        <v>3512</v>
      </c>
      <c r="B1553" s="7" t="s">
        <v>5182</v>
      </c>
      <c r="C1553" t="s">
        <v>1346</v>
      </c>
      <c r="D1553" t="s">
        <v>909</v>
      </c>
      <c r="E1553" s="13">
        <f>IF(AND($G1553&gt;=20,$I1553&gt;=20,$K1553&gt;=20),1,0)</f>
        <v>0</v>
      </c>
      <c r="F1553" s="5">
        <v>2466</v>
      </c>
      <c r="G1553" s="4">
        <v>20.907160000000001</v>
      </c>
      <c r="H1553" s="5">
        <v>2323</v>
      </c>
      <c r="I1553" s="4">
        <v>17.381219999999999</v>
      </c>
      <c r="J1553" s="5">
        <v>2727</v>
      </c>
      <c r="K1553" s="4">
        <v>19.899999999999999</v>
      </c>
    </row>
    <row r="1554" spans="1:11" ht="15" customHeight="1" x14ac:dyDescent="0.2">
      <c r="A1554" s="2" t="s">
        <v>3513</v>
      </c>
      <c r="B1554" s="7" t="s">
        <v>5182</v>
      </c>
      <c r="C1554" t="s">
        <v>1346</v>
      </c>
      <c r="D1554" t="s">
        <v>1354</v>
      </c>
      <c r="E1554" s="13">
        <f>IF(AND($G1554&gt;=20,$I1554&gt;=20,$K1554&gt;=20),1,0)</f>
        <v>0</v>
      </c>
      <c r="F1554" s="5">
        <v>1298</v>
      </c>
      <c r="G1554" s="4">
        <v>14.36476</v>
      </c>
      <c r="H1554" s="5">
        <v>954</v>
      </c>
      <c r="I1554" s="4">
        <v>11.59174</v>
      </c>
      <c r="J1554" s="5">
        <v>977</v>
      </c>
      <c r="K1554" s="4">
        <v>13.3</v>
      </c>
    </row>
    <row r="1555" spans="1:11" ht="15" customHeight="1" x14ac:dyDescent="0.2">
      <c r="A1555" s="2" t="s">
        <v>3514</v>
      </c>
      <c r="B1555" s="7" t="s">
        <v>5182</v>
      </c>
      <c r="C1555" t="s">
        <v>1346</v>
      </c>
      <c r="D1555" t="s">
        <v>807</v>
      </c>
      <c r="E1555" s="13">
        <f>IF(AND($G1555&gt;=20,$I1555&gt;=20,$K1555&gt;=20),1,0)</f>
        <v>0</v>
      </c>
      <c r="F1555" s="5">
        <v>3264</v>
      </c>
      <c r="G1555" s="4">
        <v>10.14137</v>
      </c>
      <c r="H1555" s="5">
        <v>4869</v>
      </c>
      <c r="I1555" s="4">
        <v>9.0736299999999996</v>
      </c>
      <c r="J1555" s="5">
        <v>8576</v>
      </c>
      <c r="K1555" s="4">
        <v>10.4</v>
      </c>
    </row>
    <row r="1556" spans="1:11" ht="15" customHeight="1" x14ac:dyDescent="0.2">
      <c r="A1556" s="2" t="s">
        <v>3515</v>
      </c>
      <c r="B1556" s="7" t="s">
        <v>5182</v>
      </c>
      <c r="C1556" t="s">
        <v>1346</v>
      </c>
      <c r="D1556" t="s">
        <v>416</v>
      </c>
      <c r="E1556" s="13">
        <f>IF(AND($G1556&gt;=20,$I1556&gt;=20,$K1556&gt;=20),1,0)</f>
        <v>0</v>
      </c>
      <c r="F1556" s="5">
        <v>1517</v>
      </c>
      <c r="G1556" s="4">
        <v>20.45853</v>
      </c>
      <c r="H1556" s="5">
        <v>1023</v>
      </c>
      <c r="I1556" s="4">
        <v>14.079269999999999</v>
      </c>
      <c r="J1556" s="5">
        <v>977</v>
      </c>
      <c r="K1556" s="4">
        <v>14.7</v>
      </c>
    </row>
    <row r="1557" spans="1:11" ht="15" customHeight="1" x14ac:dyDescent="0.2">
      <c r="A1557" s="2" t="s">
        <v>3516</v>
      </c>
      <c r="B1557" s="7" t="s">
        <v>5182</v>
      </c>
      <c r="C1557" t="s">
        <v>1346</v>
      </c>
      <c r="D1557" t="s">
        <v>305</v>
      </c>
      <c r="E1557" s="13">
        <f>IF(AND($G1557&gt;=20,$I1557&gt;=20,$K1557&gt;=20),1,0)</f>
        <v>0</v>
      </c>
      <c r="F1557" s="5">
        <v>8818</v>
      </c>
      <c r="G1557" s="4">
        <v>5.8605799999999997</v>
      </c>
      <c r="H1557" s="5">
        <v>9898</v>
      </c>
      <c r="I1557" s="4">
        <v>5.4584099999999998</v>
      </c>
      <c r="J1557" s="5">
        <v>18212</v>
      </c>
      <c r="K1557" s="4">
        <v>7.8</v>
      </c>
    </row>
    <row r="1558" spans="1:11" ht="15" customHeight="1" x14ac:dyDescent="0.2">
      <c r="A1558" s="2" t="s">
        <v>3517</v>
      </c>
      <c r="B1558" s="7" t="s">
        <v>5182</v>
      </c>
      <c r="C1558" t="s">
        <v>1346</v>
      </c>
      <c r="D1558" t="s">
        <v>808</v>
      </c>
      <c r="E1558" s="13">
        <f>IF(AND($G1558&gt;=20,$I1558&gt;=20,$K1558&gt;=20),1,0)</f>
        <v>0</v>
      </c>
      <c r="F1558" s="5">
        <v>1949</v>
      </c>
      <c r="G1558" s="4">
        <v>12.023440000000001</v>
      </c>
      <c r="H1558" s="5">
        <v>1728</v>
      </c>
      <c r="I1558" s="4">
        <v>9.3118499999999997</v>
      </c>
      <c r="J1558" s="5">
        <v>2094</v>
      </c>
      <c r="K1558" s="4">
        <v>10.4</v>
      </c>
    </row>
    <row r="1559" spans="1:11" ht="15" customHeight="1" x14ac:dyDescent="0.2">
      <c r="A1559" s="2" t="s">
        <v>3518</v>
      </c>
      <c r="B1559" s="7" t="s">
        <v>5182</v>
      </c>
      <c r="C1559" t="s">
        <v>1346</v>
      </c>
      <c r="D1559" t="s">
        <v>1355</v>
      </c>
      <c r="E1559" s="13">
        <f>IF(AND($G1559&gt;=20,$I1559&gt;=20,$K1559&gt;=20),1,0)</f>
        <v>0</v>
      </c>
      <c r="F1559" s="5">
        <v>4618</v>
      </c>
      <c r="G1559" s="4">
        <v>7.95329</v>
      </c>
      <c r="H1559" s="5">
        <v>5709</v>
      </c>
      <c r="I1559" s="4">
        <v>8.6846099999999993</v>
      </c>
      <c r="J1559" s="5">
        <v>8498</v>
      </c>
      <c r="K1559" s="4">
        <v>11.9</v>
      </c>
    </row>
    <row r="1560" spans="1:11" ht="15" customHeight="1" x14ac:dyDescent="0.2">
      <c r="A1560" s="2" t="s">
        <v>3519</v>
      </c>
      <c r="B1560" s="7" t="s">
        <v>5182</v>
      </c>
      <c r="C1560" t="s">
        <v>1346</v>
      </c>
      <c r="D1560" t="s">
        <v>1356</v>
      </c>
      <c r="E1560" s="13">
        <f>IF(AND($G1560&gt;=20,$I1560&gt;=20,$K1560&gt;=20),1,0)</f>
        <v>0</v>
      </c>
      <c r="F1560" s="5">
        <v>1714</v>
      </c>
      <c r="G1560" s="4">
        <v>12.694419999999999</v>
      </c>
      <c r="H1560" s="5">
        <v>1562</v>
      </c>
      <c r="I1560" s="4">
        <v>10.66357</v>
      </c>
      <c r="J1560" s="5">
        <v>2305</v>
      </c>
      <c r="K1560" s="4">
        <v>14.4</v>
      </c>
    </row>
    <row r="1561" spans="1:11" ht="15" customHeight="1" x14ac:dyDescent="0.2">
      <c r="A1561" s="2" t="s">
        <v>3520</v>
      </c>
      <c r="B1561" s="7" t="s">
        <v>5182</v>
      </c>
      <c r="C1561" t="s">
        <v>1346</v>
      </c>
      <c r="D1561" t="s">
        <v>421</v>
      </c>
      <c r="E1561" s="13">
        <f>IF(AND($G1561&gt;=20,$I1561&gt;=20,$K1561&gt;=20),1,0)</f>
        <v>0</v>
      </c>
      <c r="F1561" s="5">
        <v>3044</v>
      </c>
      <c r="G1561" s="4">
        <v>16.095600000000001</v>
      </c>
      <c r="H1561" s="5">
        <v>3668</v>
      </c>
      <c r="I1561" s="4">
        <v>16.32471</v>
      </c>
      <c r="J1561" s="5">
        <v>4671</v>
      </c>
      <c r="K1561" s="4">
        <v>19.399999999999999</v>
      </c>
    </row>
    <row r="1562" spans="1:11" ht="15" customHeight="1" x14ac:dyDescent="0.2">
      <c r="A1562" s="2" t="s">
        <v>3521</v>
      </c>
      <c r="B1562" s="7" t="s">
        <v>5182</v>
      </c>
      <c r="C1562" t="s">
        <v>1346</v>
      </c>
      <c r="D1562" t="s">
        <v>678</v>
      </c>
      <c r="E1562" s="13">
        <f>IF(AND($G1562&gt;=20,$I1562&gt;=20,$K1562&gt;=20),1,0)</f>
        <v>0</v>
      </c>
      <c r="F1562" s="5">
        <v>1241</v>
      </c>
      <c r="G1562" s="4">
        <v>17.257680000000001</v>
      </c>
      <c r="H1562" s="5">
        <v>1041</v>
      </c>
      <c r="I1562" s="4">
        <v>13.371869999999999</v>
      </c>
      <c r="J1562" s="5">
        <v>1306</v>
      </c>
      <c r="K1562" s="4">
        <v>17.5</v>
      </c>
    </row>
    <row r="1563" spans="1:11" ht="15" customHeight="1" x14ac:dyDescent="0.2">
      <c r="A1563" s="2" t="s">
        <v>3522</v>
      </c>
      <c r="B1563" s="7" t="s">
        <v>5182</v>
      </c>
      <c r="C1563" t="s">
        <v>1346</v>
      </c>
      <c r="D1563" t="s">
        <v>315</v>
      </c>
      <c r="E1563" s="13">
        <f>IF(AND($G1563&gt;=20,$I1563&gt;=20,$K1563&gt;=20),1,0)</f>
        <v>0</v>
      </c>
      <c r="F1563" s="5">
        <v>2903</v>
      </c>
      <c r="G1563" s="4">
        <v>23.246320000000001</v>
      </c>
      <c r="H1563" s="5">
        <v>2768</v>
      </c>
      <c r="I1563" s="4">
        <v>17.908899999999999</v>
      </c>
      <c r="J1563" s="5">
        <v>2922</v>
      </c>
      <c r="K1563" s="4">
        <v>18.100000000000001</v>
      </c>
    </row>
    <row r="1564" spans="1:11" ht="15" customHeight="1" x14ac:dyDescent="0.2">
      <c r="A1564" s="2" t="s">
        <v>3523</v>
      </c>
      <c r="B1564" s="7" t="s">
        <v>5182</v>
      </c>
      <c r="C1564" t="s">
        <v>1346</v>
      </c>
      <c r="D1564" t="s">
        <v>860</v>
      </c>
      <c r="E1564" s="13">
        <f>IF(AND($G1564&gt;=20,$I1564&gt;=20,$K1564&gt;=20),1,0)</f>
        <v>0</v>
      </c>
      <c r="F1564" s="5">
        <v>1796</v>
      </c>
      <c r="G1564" s="4">
        <v>23.192150000000002</v>
      </c>
      <c r="H1564" s="5">
        <v>1207</v>
      </c>
      <c r="I1564" s="4">
        <v>15.216839999999999</v>
      </c>
      <c r="J1564" s="5">
        <v>1234</v>
      </c>
      <c r="K1564" s="4">
        <v>15.3</v>
      </c>
    </row>
    <row r="1565" spans="1:11" ht="15" customHeight="1" x14ac:dyDescent="0.2">
      <c r="A1565" s="2" t="s">
        <v>3524</v>
      </c>
      <c r="B1565" s="7" t="s">
        <v>5182</v>
      </c>
      <c r="C1565" t="s">
        <v>1346</v>
      </c>
      <c r="D1565" t="s">
        <v>316</v>
      </c>
      <c r="E1565" s="13">
        <f>IF(AND($G1565&gt;=20,$I1565&gt;=20,$K1565&gt;=20),1,0)</f>
        <v>0</v>
      </c>
      <c r="F1565" s="5">
        <v>1070</v>
      </c>
      <c r="G1565" s="4">
        <v>13.75145</v>
      </c>
      <c r="H1565" s="5">
        <v>947</v>
      </c>
      <c r="I1565" s="4">
        <v>10.81668</v>
      </c>
      <c r="J1565" s="5">
        <v>1829</v>
      </c>
      <c r="K1565" s="4">
        <v>20</v>
      </c>
    </row>
    <row r="1566" spans="1:11" ht="15" customHeight="1" x14ac:dyDescent="0.2">
      <c r="A1566" s="2" t="s">
        <v>3525</v>
      </c>
      <c r="B1566" s="7" t="s">
        <v>5182</v>
      </c>
      <c r="C1566" t="s">
        <v>1346</v>
      </c>
      <c r="D1566" t="s">
        <v>1357</v>
      </c>
      <c r="E1566" s="13">
        <f>IF(AND($G1566&gt;=20,$I1566&gt;=20,$K1566&gt;=20),1,0)</f>
        <v>0</v>
      </c>
      <c r="F1566" s="5">
        <v>3389</v>
      </c>
      <c r="G1566" s="4">
        <v>25.168959999999998</v>
      </c>
      <c r="H1566" s="5">
        <v>2527</v>
      </c>
      <c r="I1566" s="4">
        <v>17.223279999999999</v>
      </c>
      <c r="J1566" s="5">
        <v>3303</v>
      </c>
      <c r="K1566" s="4">
        <v>21.5</v>
      </c>
    </row>
    <row r="1567" spans="1:11" ht="15" customHeight="1" x14ac:dyDescent="0.2">
      <c r="A1567" s="2" t="s">
        <v>3526</v>
      </c>
      <c r="B1567" s="7" t="s">
        <v>5182</v>
      </c>
      <c r="C1567" t="s">
        <v>1346</v>
      </c>
      <c r="D1567" t="s">
        <v>542</v>
      </c>
      <c r="E1567" s="13">
        <f>IF(AND($G1567&gt;=20,$I1567&gt;=20,$K1567&gt;=20),1,0)</f>
        <v>0</v>
      </c>
      <c r="F1567" s="5">
        <v>2965</v>
      </c>
      <c r="G1567" s="4">
        <v>25.236190000000001</v>
      </c>
      <c r="H1567" s="5">
        <v>2276</v>
      </c>
      <c r="I1567" s="4">
        <v>17.52252</v>
      </c>
      <c r="J1567" s="5">
        <v>3053</v>
      </c>
      <c r="K1567" s="4">
        <v>23.1</v>
      </c>
    </row>
    <row r="1568" spans="1:11" ht="15" customHeight="1" x14ac:dyDescent="0.2">
      <c r="A1568" s="2" t="s">
        <v>3527</v>
      </c>
      <c r="B1568" s="7" t="s">
        <v>5182</v>
      </c>
      <c r="C1568" t="s">
        <v>1346</v>
      </c>
      <c r="D1568" t="s">
        <v>1358</v>
      </c>
      <c r="E1568" s="13">
        <f>IF(AND($G1568&gt;=20,$I1568&gt;=20,$K1568&gt;=20),1,0)</f>
        <v>1</v>
      </c>
      <c r="F1568" s="5">
        <v>9703</v>
      </c>
      <c r="G1568" s="4">
        <v>29.867329999999999</v>
      </c>
      <c r="H1568" s="5">
        <v>7923</v>
      </c>
      <c r="I1568" s="4">
        <v>24.511199999999999</v>
      </c>
      <c r="J1568" s="5">
        <v>8315</v>
      </c>
      <c r="K1568" s="4">
        <v>27.6</v>
      </c>
    </row>
    <row r="1569" spans="1:11" ht="15" customHeight="1" x14ac:dyDescent="0.2">
      <c r="A1569" s="2" t="s">
        <v>3528</v>
      </c>
      <c r="B1569" s="7" t="s">
        <v>5182</v>
      </c>
      <c r="C1569" t="s">
        <v>1346</v>
      </c>
      <c r="D1569" t="s">
        <v>321</v>
      </c>
      <c r="E1569" s="13">
        <f>IF(AND($G1569&gt;=20,$I1569&gt;=20,$K1569&gt;=20),1,0)</f>
        <v>0</v>
      </c>
      <c r="F1569" s="5">
        <v>6568</v>
      </c>
      <c r="G1569" s="4">
        <v>8.2536400000000008</v>
      </c>
      <c r="H1569" s="5">
        <v>6494</v>
      </c>
      <c r="I1569" s="4">
        <v>7.0231199999999996</v>
      </c>
      <c r="J1569" s="5">
        <v>11480</v>
      </c>
      <c r="K1569" s="4">
        <v>11.4</v>
      </c>
    </row>
    <row r="1570" spans="1:11" ht="15" customHeight="1" x14ac:dyDescent="0.2">
      <c r="A1570" s="2" t="s">
        <v>3529</v>
      </c>
      <c r="B1570" s="7" t="s">
        <v>5182</v>
      </c>
      <c r="C1570" t="s">
        <v>1346</v>
      </c>
      <c r="D1570" t="s">
        <v>1359</v>
      </c>
      <c r="E1570" s="13">
        <f>IF(AND($G1570&gt;=20,$I1570&gt;=20,$K1570&gt;=20),1,0)</f>
        <v>0</v>
      </c>
      <c r="F1570" s="5">
        <v>1474</v>
      </c>
      <c r="G1570" s="4">
        <v>10.764620000000001</v>
      </c>
      <c r="H1570" s="5">
        <v>1427</v>
      </c>
      <c r="I1570" s="4">
        <v>9.5184099999999994</v>
      </c>
      <c r="J1570" s="5">
        <v>1765</v>
      </c>
      <c r="K1570" s="4">
        <v>12.1</v>
      </c>
    </row>
    <row r="1571" spans="1:11" ht="15" customHeight="1" x14ac:dyDescent="0.2">
      <c r="A1571" s="2" t="s">
        <v>3530</v>
      </c>
      <c r="B1571" s="7" t="s">
        <v>5182</v>
      </c>
      <c r="C1571" t="s">
        <v>1346</v>
      </c>
      <c r="D1571" t="s">
        <v>1360</v>
      </c>
      <c r="E1571" s="13">
        <f>IF(AND($G1571&gt;=20,$I1571&gt;=20,$K1571&gt;=20),1,0)</f>
        <v>0</v>
      </c>
      <c r="F1571" s="5">
        <v>1248</v>
      </c>
      <c r="G1571" s="4">
        <v>18.866209999999999</v>
      </c>
      <c r="H1571" s="5">
        <v>803</v>
      </c>
      <c r="I1571" s="4">
        <v>11.974349999999999</v>
      </c>
      <c r="J1571" s="5">
        <v>972</v>
      </c>
      <c r="K1571" s="4">
        <v>14.9</v>
      </c>
    </row>
    <row r="1572" spans="1:11" ht="15" customHeight="1" x14ac:dyDescent="0.2">
      <c r="A1572" s="2" t="s">
        <v>3531</v>
      </c>
      <c r="B1572" s="7" t="s">
        <v>5182</v>
      </c>
      <c r="C1572" t="s">
        <v>1346</v>
      </c>
      <c r="D1572" t="s">
        <v>323</v>
      </c>
      <c r="E1572" s="13">
        <f>IF(AND($G1572&gt;=20,$I1572&gt;=20,$K1572&gt;=20),1,0)</f>
        <v>0</v>
      </c>
      <c r="F1572" s="5">
        <v>27767</v>
      </c>
      <c r="G1572" s="4">
        <v>14.05198</v>
      </c>
      <c r="H1572" s="5">
        <v>27630</v>
      </c>
      <c r="I1572" s="4">
        <v>12.073829999999999</v>
      </c>
      <c r="J1572" s="5">
        <v>48993</v>
      </c>
      <c r="K1572" s="4">
        <v>17.7</v>
      </c>
    </row>
    <row r="1573" spans="1:11" ht="15" customHeight="1" x14ac:dyDescent="0.2">
      <c r="A1573" s="2" t="s">
        <v>3532</v>
      </c>
      <c r="B1573" s="7" t="s">
        <v>5182</v>
      </c>
      <c r="C1573" t="s">
        <v>1346</v>
      </c>
      <c r="D1573" t="s">
        <v>817</v>
      </c>
      <c r="E1573" s="13">
        <f>IF(AND($G1573&gt;=20,$I1573&gt;=20,$K1573&gt;=20),1,0)</f>
        <v>0</v>
      </c>
      <c r="F1573" s="5">
        <v>2086</v>
      </c>
      <c r="G1573" s="4">
        <v>20.365130000000001</v>
      </c>
      <c r="H1573" s="5">
        <v>1587</v>
      </c>
      <c r="I1573" s="4">
        <v>15.77848</v>
      </c>
      <c r="J1573" s="5">
        <v>1856</v>
      </c>
      <c r="K1573" s="4">
        <v>19.100000000000001</v>
      </c>
    </row>
    <row r="1574" spans="1:11" ht="15" customHeight="1" x14ac:dyDescent="0.2">
      <c r="A1574" s="2" t="s">
        <v>3533</v>
      </c>
      <c r="B1574" s="7" t="s">
        <v>5182</v>
      </c>
      <c r="C1574" t="s">
        <v>1346</v>
      </c>
      <c r="D1574" t="s">
        <v>868</v>
      </c>
      <c r="E1574" s="13">
        <f>IF(AND($G1574&gt;=20,$I1574&gt;=20,$K1574&gt;=20),1,0)</f>
        <v>0</v>
      </c>
      <c r="F1574" s="5">
        <v>1552</v>
      </c>
      <c r="G1574" s="4">
        <v>18.814399999999999</v>
      </c>
      <c r="H1574" s="5">
        <v>1165</v>
      </c>
      <c r="I1574" s="4">
        <v>13.53078</v>
      </c>
      <c r="J1574" s="5">
        <v>1522</v>
      </c>
      <c r="K1574" s="4">
        <v>18</v>
      </c>
    </row>
    <row r="1575" spans="1:11" ht="15" customHeight="1" x14ac:dyDescent="0.2">
      <c r="A1575" s="2" t="s">
        <v>3534</v>
      </c>
      <c r="B1575" s="7" t="s">
        <v>5182</v>
      </c>
      <c r="C1575" t="s">
        <v>1346</v>
      </c>
      <c r="D1575" t="s">
        <v>325</v>
      </c>
      <c r="E1575" s="13">
        <f>IF(AND($G1575&gt;=20,$I1575&gt;=20,$K1575&gt;=20),1,0)</f>
        <v>0</v>
      </c>
      <c r="F1575" s="5">
        <v>3560</v>
      </c>
      <c r="G1575" s="4">
        <v>18.102309999999999</v>
      </c>
      <c r="H1575" s="5">
        <v>3103</v>
      </c>
      <c r="I1575" s="4">
        <v>14.32793</v>
      </c>
      <c r="J1575" s="5">
        <v>4037</v>
      </c>
      <c r="K1575" s="4">
        <v>18.8</v>
      </c>
    </row>
    <row r="1576" spans="1:11" ht="15" customHeight="1" x14ac:dyDescent="0.2">
      <c r="A1576" s="2" t="s">
        <v>3535</v>
      </c>
      <c r="B1576" s="7" t="s">
        <v>5182</v>
      </c>
      <c r="C1576" t="s">
        <v>1346</v>
      </c>
      <c r="D1576" t="s">
        <v>1361</v>
      </c>
      <c r="E1576" s="13">
        <f>IF(AND($G1576&gt;=20,$I1576&gt;=20,$K1576&gt;=20),1,0)</f>
        <v>0</v>
      </c>
      <c r="F1576" s="5">
        <v>1577</v>
      </c>
      <c r="G1576" s="4">
        <v>21.863299999999999</v>
      </c>
      <c r="H1576" s="5">
        <v>1733</v>
      </c>
      <c r="I1576" s="4">
        <v>19.697659999999999</v>
      </c>
      <c r="J1576" s="5">
        <v>2169</v>
      </c>
      <c r="K1576" s="4">
        <v>23.8</v>
      </c>
    </row>
    <row r="1577" spans="1:11" ht="15" customHeight="1" x14ac:dyDescent="0.2">
      <c r="A1577" s="2" t="s">
        <v>3536</v>
      </c>
      <c r="B1577" s="7" t="s">
        <v>5182</v>
      </c>
      <c r="C1577" t="s">
        <v>1346</v>
      </c>
      <c r="D1577" t="s">
        <v>1362</v>
      </c>
      <c r="E1577" s="13">
        <f>IF(AND($G1577&gt;=20,$I1577&gt;=20,$K1577&gt;=20),1,0)</f>
        <v>0</v>
      </c>
      <c r="F1577" s="5">
        <v>1030</v>
      </c>
      <c r="G1577" s="4">
        <v>17.4754</v>
      </c>
      <c r="H1577" s="5">
        <v>679</v>
      </c>
      <c r="I1577" s="4">
        <v>12.99522</v>
      </c>
      <c r="J1577" s="5">
        <v>598</v>
      </c>
      <c r="K1577" s="4">
        <v>13.7</v>
      </c>
    </row>
    <row r="1578" spans="1:11" ht="15" customHeight="1" x14ac:dyDescent="0.2">
      <c r="A1578" s="2" t="s">
        <v>3537</v>
      </c>
      <c r="B1578" s="7" t="s">
        <v>5182</v>
      </c>
      <c r="C1578" t="s">
        <v>1346</v>
      </c>
      <c r="D1578" t="s">
        <v>432</v>
      </c>
      <c r="E1578" s="13">
        <f>IF(AND($G1578&gt;=20,$I1578&gt;=20,$K1578&gt;=20),1,0)</f>
        <v>0</v>
      </c>
      <c r="F1578" s="5">
        <v>1272</v>
      </c>
      <c r="G1578" s="4">
        <v>14.10669</v>
      </c>
      <c r="H1578" s="5">
        <v>1102</v>
      </c>
      <c r="I1578" s="4">
        <v>11.555</v>
      </c>
      <c r="J1578" s="5">
        <v>1502</v>
      </c>
      <c r="K1578" s="4">
        <v>15.9</v>
      </c>
    </row>
    <row r="1579" spans="1:11" ht="15" customHeight="1" x14ac:dyDescent="0.2">
      <c r="A1579" s="2" t="s">
        <v>3538</v>
      </c>
      <c r="B1579" s="7" t="s">
        <v>5182</v>
      </c>
      <c r="C1579" t="s">
        <v>1346</v>
      </c>
      <c r="D1579" t="s">
        <v>1363</v>
      </c>
      <c r="E1579" s="13">
        <f>IF(AND($G1579&gt;=20,$I1579&gt;=20,$K1579&gt;=20),1,0)</f>
        <v>0</v>
      </c>
      <c r="F1579" s="5">
        <v>7826</v>
      </c>
      <c r="G1579" s="4">
        <v>25.367909999999998</v>
      </c>
      <c r="H1579" s="5">
        <v>6809</v>
      </c>
      <c r="I1579" s="4">
        <v>18.675260000000002</v>
      </c>
      <c r="J1579" s="5">
        <v>7856</v>
      </c>
      <c r="K1579" s="4">
        <v>19.899999999999999</v>
      </c>
    </row>
    <row r="1580" spans="1:11" ht="15" customHeight="1" x14ac:dyDescent="0.2">
      <c r="A1580" s="2" t="s">
        <v>3539</v>
      </c>
      <c r="B1580" s="7" t="s">
        <v>5182</v>
      </c>
      <c r="C1580" t="s">
        <v>1346</v>
      </c>
      <c r="D1580" t="s">
        <v>1209</v>
      </c>
      <c r="E1580" s="13">
        <f>IF(AND($G1580&gt;=20,$I1580&gt;=20,$K1580&gt;=20),1,0)</f>
        <v>0</v>
      </c>
      <c r="F1580" s="5">
        <v>2439</v>
      </c>
      <c r="G1580" s="4">
        <v>23.7303</v>
      </c>
      <c r="H1580" s="5">
        <v>1974</v>
      </c>
      <c r="I1580" s="4">
        <v>19.02467</v>
      </c>
      <c r="J1580" s="5">
        <v>2255</v>
      </c>
      <c r="K1580" s="4">
        <v>22.9</v>
      </c>
    </row>
    <row r="1581" spans="1:11" ht="15" customHeight="1" x14ac:dyDescent="0.2">
      <c r="A1581" s="2" t="s">
        <v>3540</v>
      </c>
      <c r="B1581" s="7" t="s">
        <v>5182</v>
      </c>
      <c r="C1581" t="s">
        <v>1346</v>
      </c>
      <c r="D1581" t="s">
        <v>327</v>
      </c>
      <c r="E1581" s="13">
        <f>IF(AND($G1581&gt;=20,$I1581&gt;=20,$K1581&gt;=20),1,0)</f>
        <v>0</v>
      </c>
      <c r="F1581" s="5">
        <v>81142</v>
      </c>
      <c r="G1581" s="4">
        <v>13.04379</v>
      </c>
      <c r="H1581" s="5">
        <v>76808</v>
      </c>
      <c r="I1581" s="4">
        <v>11.928229999999999</v>
      </c>
      <c r="J1581" s="5">
        <v>119421</v>
      </c>
      <c r="K1581" s="4">
        <v>17.600000000000001</v>
      </c>
    </row>
    <row r="1582" spans="1:11" ht="15" customHeight="1" x14ac:dyDescent="0.2">
      <c r="A1582" s="2" t="s">
        <v>3541</v>
      </c>
      <c r="B1582" s="7" t="s">
        <v>5182</v>
      </c>
      <c r="C1582" t="s">
        <v>1346</v>
      </c>
      <c r="D1582" t="s">
        <v>706</v>
      </c>
      <c r="E1582" s="13">
        <f>IF(AND($G1582&gt;=20,$I1582&gt;=20,$K1582&gt;=20),1,0)</f>
        <v>0</v>
      </c>
      <c r="F1582" s="5">
        <v>13530</v>
      </c>
      <c r="G1582" s="4">
        <v>15.27847</v>
      </c>
      <c r="H1582" s="5">
        <v>14808</v>
      </c>
      <c r="I1582" s="4">
        <v>14.4755</v>
      </c>
      <c r="J1582" s="5">
        <v>18467</v>
      </c>
      <c r="K1582" s="4">
        <v>16</v>
      </c>
    </row>
    <row r="1583" spans="1:11" ht="15" customHeight="1" x14ac:dyDescent="0.2">
      <c r="A1583" s="2" t="s">
        <v>3542</v>
      </c>
      <c r="B1583" s="7" t="s">
        <v>5182</v>
      </c>
      <c r="C1583" t="s">
        <v>1346</v>
      </c>
      <c r="D1583" t="s">
        <v>328</v>
      </c>
      <c r="E1583" s="13">
        <f>IF(AND($G1583&gt;=20,$I1583&gt;=20,$K1583&gt;=20),1,0)</f>
        <v>0</v>
      </c>
      <c r="F1583" s="5">
        <v>12686</v>
      </c>
      <c r="G1583" s="4">
        <v>7.4930300000000001</v>
      </c>
      <c r="H1583" s="5">
        <v>13253</v>
      </c>
      <c r="I1583" s="4">
        <v>6.7761500000000003</v>
      </c>
      <c r="J1583" s="5">
        <v>23221</v>
      </c>
      <c r="K1583" s="4">
        <v>10.5</v>
      </c>
    </row>
    <row r="1584" spans="1:11" ht="15" customHeight="1" x14ac:dyDescent="0.2">
      <c r="A1584" s="2" t="s">
        <v>3543</v>
      </c>
      <c r="B1584" s="7" t="s">
        <v>5182</v>
      </c>
      <c r="C1584" t="s">
        <v>1346</v>
      </c>
      <c r="D1584" t="s">
        <v>435</v>
      </c>
      <c r="E1584" s="13">
        <f>IF(AND($G1584&gt;=20,$I1584&gt;=20,$K1584&gt;=20),1,0)</f>
        <v>0</v>
      </c>
      <c r="F1584" s="5">
        <v>5822</v>
      </c>
      <c r="G1584" s="4">
        <v>15.428649999999999</v>
      </c>
      <c r="H1584" s="5">
        <v>6666</v>
      </c>
      <c r="I1584" s="4">
        <v>14.877140000000001</v>
      </c>
      <c r="J1584" s="5">
        <v>8147</v>
      </c>
      <c r="K1584" s="4">
        <v>16.3</v>
      </c>
    </row>
    <row r="1585" spans="1:11" ht="15" customHeight="1" x14ac:dyDescent="0.2">
      <c r="A1585" s="2" t="s">
        <v>3544</v>
      </c>
      <c r="B1585" s="7" t="s">
        <v>5182</v>
      </c>
      <c r="C1585" t="s">
        <v>1346</v>
      </c>
      <c r="D1585" t="s">
        <v>826</v>
      </c>
      <c r="E1585" s="13">
        <f>IF(AND($G1585&gt;=20,$I1585&gt;=20,$K1585&gt;=20),1,0)</f>
        <v>0</v>
      </c>
      <c r="F1585" s="5">
        <v>998</v>
      </c>
      <c r="G1585" s="4">
        <v>22.66122</v>
      </c>
      <c r="H1585" s="5">
        <v>769</v>
      </c>
      <c r="I1585" s="4">
        <v>17.950510000000001</v>
      </c>
      <c r="J1585" s="5">
        <v>716</v>
      </c>
      <c r="K1585" s="4">
        <v>18.7</v>
      </c>
    </row>
    <row r="1586" spans="1:11" ht="15" customHeight="1" x14ac:dyDescent="0.2">
      <c r="A1586" s="2" t="s">
        <v>3545</v>
      </c>
      <c r="B1586" s="7" t="s">
        <v>5182</v>
      </c>
      <c r="C1586" t="s">
        <v>1346</v>
      </c>
      <c r="D1586" t="s">
        <v>1364</v>
      </c>
      <c r="E1586" s="13">
        <f>IF(AND($G1586&gt;=20,$I1586&gt;=20,$K1586&gt;=20),1,0)</f>
        <v>0</v>
      </c>
      <c r="F1586" s="5">
        <v>4487</v>
      </c>
      <c r="G1586" s="4">
        <v>16.738790000000002</v>
      </c>
      <c r="H1586" s="5">
        <v>4590</v>
      </c>
      <c r="I1586" s="4">
        <v>14.30129</v>
      </c>
      <c r="J1586" s="5">
        <v>6060</v>
      </c>
      <c r="K1586" s="4">
        <v>17.399999999999999</v>
      </c>
    </row>
    <row r="1587" spans="1:11" ht="15" customHeight="1" x14ac:dyDescent="0.2">
      <c r="A1587" s="2" t="s">
        <v>3546</v>
      </c>
      <c r="B1587" s="7" t="s">
        <v>5182</v>
      </c>
      <c r="C1587" t="s">
        <v>1346</v>
      </c>
      <c r="D1587" t="s">
        <v>436</v>
      </c>
      <c r="E1587" s="13">
        <f>IF(AND($G1587&gt;=20,$I1587&gt;=20,$K1587&gt;=20),1,0)</f>
        <v>0</v>
      </c>
      <c r="F1587" s="5">
        <v>3697</v>
      </c>
      <c r="G1587" s="4">
        <v>12.21664</v>
      </c>
      <c r="H1587" s="5">
        <v>2816</v>
      </c>
      <c r="I1587" s="4">
        <v>8.8085299999999993</v>
      </c>
      <c r="J1587" s="5">
        <v>3900</v>
      </c>
      <c r="K1587" s="4">
        <v>12.2</v>
      </c>
    </row>
    <row r="1588" spans="1:11" ht="15" customHeight="1" x14ac:dyDescent="0.2">
      <c r="A1588" s="2" t="s">
        <v>3547</v>
      </c>
      <c r="B1588" s="7" t="s">
        <v>5182</v>
      </c>
      <c r="C1588" t="s">
        <v>1346</v>
      </c>
      <c r="D1588" t="s">
        <v>331</v>
      </c>
      <c r="E1588" s="13">
        <f>IF(AND($G1588&gt;=20,$I1588&gt;=20,$K1588&gt;=20),1,0)</f>
        <v>0</v>
      </c>
      <c r="F1588" s="5">
        <v>4741</v>
      </c>
      <c r="G1588" s="4">
        <v>16.05105</v>
      </c>
      <c r="H1588" s="5">
        <v>4873</v>
      </c>
      <c r="I1588" s="4">
        <v>14.11032</v>
      </c>
      <c r="J1588" s="5">
        <v>6844</v>
      </c>
      <c r="K1588" s="4">
        <v>18.3</v>
      </c>
    </row>
    <row r="1589" spans="1:11" ht="15" customHeight="1" x14ac:dyDescent="0.2">
      <c r="A1589" s="2" t="s">
        <v>3548</v>
      </c>
      <c r="B1589" s="7" t="s">
        <v>5182</v>
      </c>
      <c r="C1589" t="s">
        <v>1346</v>
      </c>
      <c r="D1589" t="s">
        <v>788</v>
      </c>
      <c r="E1589" s="13">
        <f>IF(AND($G1589&gt;=20,$I1589&gt;=20,$K1589&gt;=20),1,0)</f>
        <v>0</v>
      </c>
      <c r="F1589" s="5">
        <v>1651</v>
      </c>
      <c r="G1589" s="4">
        <v>17.729810000000001</v>
      </c>
      <c r="H1589" s="5">
        <v>1568</v>
      </c>
      <c r="I1589" s="4">
        <v>16.141649999999998</v>
      </c>
      <c r="J1589" s="5">
        <v>1547</v>
      </c>
      <c r="K1589" s="4">
        <v>16.3</v>
      </c>
    </row>
    <row r="1590" spans="1:11" ht="15" customHeight="1" x14ac:dyDescent="0.2">
      <c r="A1590" s="2" t="s">
        <v>3549</v>
      </c>
      <c r="B1590" s="7" t="s">
        <v>5182</v>
      </c>
      <c r="C1590" t="s">
        <v>1346</v>
      </c>
      <c r="D1590" t="s">
        <v>437</v>
      </c>
      <c r="E1590" s="13">
        <f>IF(AND($G1590&gt;=20,$I1590&gt;=20,$K1590&gt;=20),1,0)</f>
        <v>0</v>
      </c>
      <c r="F1590" s="5">
        <v>3359</v>
      </c>
      <c r="G1590" s="4">
        <v>11.81208</v>
      </c>
      <c r="H1590" s="5">
        <v>3168</v>
      </c>
      <c r="I1590" s="4">
        <v>8.2741299999999995</v>
      </c>
      <c r="J1590" s="5">
        <v>6089</v>
      </c>
      <c r="K1590" s="4">
        <v>11.3</v>
      </c>
    </row>
    <row r="1591" spans="1:11" ht="15" customHeight="1" x14ac:dyDescent="0.2">
      <c r="A1591" s="2" t="s">
        <v>3550</v>
      </c>
      <c r="B1591" s="7" t="s">
        <v>5182</v>
      </c>
      <c r="C1591" t="s">
        <v>1346</v>
      </c>
      <c r="D1591" t="s">
        <v>922</v>
      </c>
      <c r="E1591" s="13">
        <f>IF(AND($G1591&gt;=20,$I1591&gt;=20,$K1591&gt;=20),1,0)</f>
        <v>0</v>
      </c>
      <c r="F1591" s="5">
        <v>2367</v>
      </c>
      <c r="G1591" s="4">
        <v>17.532029999999999</v>
      </c>
      <c r="H1591" s="5">
        <v>2009</v>
      </c>
      <c r="I1591" s="4">
        <v>14.916840000000001</v>
      </c>
      <c r="J1591" s="5">
        <v>2102</v>
      </c>
      <c r="K1591" s="4">
        <v>17.399999999999999</v>
      </c>
    </row>
    <row r="1592" spans="1:11" ht="15" customHeight="1" x14ac:dyDescent="0.2">
      <c r="A1592" s="2" t="s">
        <v>3551</v>
      </c>
      <c r="B1592" s="7" t="s">
        <v>5182</v>
      </c>
      <c r="C1592" t="s">
        <v>1346</v>
      </c>
      <c r="D1592" t="s">
        <v>828</v>
      </c>
      <c r="E1592" s="13">
        <f>IF(AND($G1592&gt;=20,$I1592&gt;=20,$K1592&gt;=20),1,0)</f>
        <v>0</v>
      </c>
      <c r="F1592" s="5">
        <v>2073</v>
      </c>
      <c r="G1592" s="4">
        <v>15.08295</v>
      </c>
      <c r="H1592" s="5">
        <v>1692</v>
      </c>
      <c r="I1592" s="4">
        <v>12.448499999999999</v>
      </c>
      <c r="J1592" s="5">
        <v>2515</v>
      </c>
      <c r="K1592" s="4">
        <v>18.8</v>
      </c>
    </row>
    <row r="1593" spans="1:11" ht="15" customHeight="1" x14ac:dyDescent="0.2">
      <c r="A1593" s="2" t="s">
        <v>3552</v>
      </c>
      <c r="B1593" s="7" t="s">
        <v>5182</v>
      </c>
      <c r="C1593" t="s">
        <v>1346</v>
      </c>
      <c r="D1593" t="s">
        <v>1365</v>
      </c>
      <c r="E1593" s="13">
        <f>IF(AND($G1593&gt;=20,$I1593&gt;=20,$K1593&gt;=20),1,0)</f>
        <v>1</v>
      </c>
      <c r="F1593" s="5">
        <v>3444</v>
      </c>
      <c r="G1593" s="4">
        <v>20.612880000000001</v>
      </c>
      <c r="H1593" s="5">
        <v>4447</v>
      </c>
      <c r="I1593" s="4">
        <v>20.735800000000001</v>
      </c>
      <c r="J1593" s="5">
        <v>4495</v>
      </c>
      <c r="K1593" s="4">
        <v>20.100000000000001</v>
      </c>
    </row>
    <row r="1594" spans="1:11" ht="15" customHeight="1" x14ac:dyDescent="0.2">
      <c r="A1594" s="2" t="s">
        <v>3553</v>
      </c>
      <c r="B1594" s="7" t="s">
        <v>5182</v>
      </c>
      <c r="C1594" t="s">
        <v>1346</v>
      </c>
      <c r="D1594" t="s">
        <v>335</v>
      </c>
      <c r="E1594" s="13">
        <f>IF(AND($G1594&gt;=20,$I1594&gt;=20,$K1594&gt;=20),1,0)</f>
        <v>0</v>
      </c>
      <c r="F1594" s="5">
        <v>2162</v>
      </c>
      <c r="G1594" s="4">
        <v>14.448969999999999</v>
      </c>
      <c r="H1594" s="5">
        <v>1911</v>
      </c>
      <c r="I1594" s="4">
        <v>12.46494</v>
      </c>
      <c r="J1594" s="5">
        <v>2187</v>
      </c>
      <c r="K1594" s="4">
        <v>14.6</v>
      </c>
    </row>
    <row r="1595" spans="1:11" ht="15" customHeight="1" x14ac:dyDescent="0.2">
      <c r="A1595" s="2" t="s">
        <v>3554</v>
      </c>
      <c r="B1595" s="7" t="s">
        <v>5182</v>
      </c>
      <c r="C1595" t="s">
        <v>1346</v>
      </c>
      <c r="D1595" t="s">
        <v>336</v>
      </c>
      <c r="E1595" s="13">
        <f>IF(AND($G1595&gt;=20,$I1595&gt;=20,$K1595&gt;=20),1,0)</f>
        <v>0</v>
      </c>
      <c r="F1595" s="5">
        <v>2387</v>
      </c>
      <c r="G1595" s="4">
        <v>21.899080000000001</v>
      </c>
      <c r="H1595" s="5">
        <v>1987</v>
      </c>
      <c r="I1595" s="4">
        <v>17.224340000000002</v>
      </c>
      <c r="J1595" s="5">
        <v>2349</v>
      </c>
      <c r="K1595" s="4">
        <v>19.3</v>
      </c>
    </row>
    <row r="1596" spans="1:11" ht="15" customHeight="1" x14ac:dyDescent="0.2">
      <c r="A1596" s="2" t="s">
        <v>3555</v>
      </c>
      <c r="B1596" s="7" t="s">
        <v>5182</v>
      </c>
      <c r="C1596" t="s">
        <v>1346</v>
      </c>
      <c r="D1596" t="s">
        <v>1366</v>
      </c>
      <c r="E1596" s="13">
        <f>IF(AND($G1596&gt;=20,$I1596&gt;=20,$K1596&gt;=20),1,0)</f>
        <v>0</v>
      </c>
      <c r="F1596" s="5">
        <v>1297</v>
      </c>
      <c r="G1596" s="4">
        <v>16.545480000000001</v>
      </c>
      <c r="H1596" s="5">
        <v>1153</v>
      </c>
      <c r="I1596" s="4">
        <v>13.13062</v>
      </c>
      <c r="J1596" s="5">
        <v>1358</v>
      </c>
      <c r="K1596" s="4">
        <v>15.4</v>
      </c>
    </row>
    <row r="1597" spans="1:11" ht="15" customHeight="1" x14ac:dyDescent="0.2">
      <c r="A1597" s="2" t="s">
        <v>3556</v>
      </c>
      <c r="B1597" s="7" t="s">
        <v>5182</v>
      </c>
      <c r="C1597" t="s">
        <v>1346</v>
      </c>
      <c r="D1597" t="s">
        <v>338</v>
      </c>
      <c r="E1597" s="13">
        <f>IF(AND($G1597&gt;=20,$I1597&gt;=20,$K1597&gt;=20),1,0)</f>
        <v>0</v>
      </c>
      <c r="F1597" s="5">
        <v>4515</v>
      </c>
      <c r="G1597" s="4">
        <v>16.753250000000001</v>
      </c>
      <c r="H1597" s="5">
        <v>3282</v>
      </c>
      <c r="I1597" s="4">
        <v>12.11294</v>
      </c>
      <c r="J1597" s="5">
        <v>4898</v>
      </c>
      <c r="K1597" s="4">
        <v>17.7</v>
      </c>
    </row>
    <row r="1598" spans="1:11" ht="15" customHeight="1" x14ac:dyDescent="0.2">
      <c r="A1598" s="2" t="s">
        <v>3557</v>
      </c>
      <c r="B1598" s="7" t="s">
        <v>5182</v>
      </c>
      <c r="C1598" t="s">
        <v>1346</v>
      </c>
      <c r="D1598" t="s">
        <v>836</v>
      </c>
      <c r="E1598" s="13">
        <f>IF(AND($G1598&gt;=20,$I1598&gt;=20,$K1598&gt;=20),1,0)</f>
        <v>0</v>
      </c>
      <c r="F1598" s="5">
        <v>673</v>
      </c>
      <c r="G1598" s="4">
        <v>18.307939999999999</v>
      </c>
      <c r="H1598" s="5">
        <v>495</v>
      </c>
      <c r="I1598" s="4">
        <v>13.342320000000001</v>
      </c>
      <c r="J1598" s="5">
        <v>519</v>
      </c>
      <c r="K1598" s="4">
        <v>14.2</v>
      </c>
    </row>
    <row r="1599" spans="1:11" ht="15" customHeight="1" x14ac:dyDescent="0.2">
      <c r="A1599" s="2" t="s">
        <v>3558</v>
      </c>
      <c r="B1599" s="7" t="s">
        <v>5182</v>
      </c>
      <c r="C1599" t="s">
        <v>1346</v>
      </c>
      <c r="D1599" t="s">
        <v>441</v>
      </c>
      <c r="E1599" s="13">
        <f>IF(AND($G1599&gt;=20,$I1599&gt;=20,$K1599&gt;=20),1,0)</f>
        <v>0</v>
      </c>
      <c r="F1599" s="5">
        <v>3557</v>
      </c>
      <c r="G1599" s="4">
        <v>17.494589999999999</v>
      </c>
      <c r="H1599" s="5">
        <v>3277</v>
      </c>
      <c r="I1599" s="4">
        <v>14.180009999999999</v>
      </c>
      <c r="J1599" s="5">
        <v>4632</v>
      </c>
      <c r="K1599" s="4">
        <v>18.7</v>
      </c>
    </row>
    <row r="1600" spans="1:11" ht="15" customHeight="1" x14ac:dyDescent="0.2">
      <c r="A1600" s="2" t="s">
        <v>3559</v>
      </c>
      <c r="B1600" s="7" t="s">
        <v>5182</v>
      </c>
      <c r="C1600" t="s">
        <v>1346</v>
      </c>
      <c r="D1600" t="s">
        <v>442</v>
      </c>
      <c r="E1600" s="13">
        <f>IF(AND($G1600&gt;=20,$I1600&gt;=20,$K1600&gt;=20),1,0)</f>
        <v>1</v>
      </c>
      <c r="F1600" s="5">
        <v>4208</v>
      </c>
      <c r="G1600" s="4">
        <v>29.732209999999998</v>
      </c>
      <c r="H1600" s="5">
        <v>3089</v>
      </c>
      <c r="I1600" s="4">
        <v>23.65962</v>
      </c>
      <c r="J1600" s="5">
        <v>3221</v>
      </c>
      <c r="K1600" s="4">
        <v>26.6</v>
      </c>
    </row>
    <row r="1601" spans="1:11" ht="15" customHeight="1" x14ac:dyDescent="0.2">
      <c r="A1601" s="2" t="s">
        <v>3560</v>
      </c>
      <c r="B1601" s="7" t="s">
        <v>5182</v>
      </c>
      <c r="C1601" t="s">
        <v>1346</v>
      </c>
      <c r="D1601" t="s">
        <v>1367</v>
      </c>
      <c r="E1601" s="13">
        <f>IF(AND($G1601&gt;=20,$I1601&gt;=20,$K1601&gt;=20),1,0)</f>
        <v>0</v>
      </c>
      <c r="F1601" s="5">
        <v>1380</v>
      </c>
      <c r="G1601" s="4">
        <v>11.62791</v>
      </c>
      <c r="H1601" s="5">
        <v>1335</v>
      </c>
      <c r="I1601" s="4">
        <v>9.9145900000000005</v>
      </c>
      <c r="J1601" s="5">
        <v>2142</v>
      </c>
      <c r="K1601" s="4">
        <v>14.7</v>
      </c>
    </row>
    <row r="1602" spans="1:11" ht="15" customHeight="1" x14ac:dyDescent="0.2">
      <c r="A1602" s="2" t="s">
        <v>3561</v>
      </c>
      <c r="B1602" s="7" t="s">
        <v>5182</v>
      </c>
      <c r="C1602" t="s">
        <v>1346</v>
      </c>
      <c r="D1602" t="s">
        <v>341</v>
      </c>
      <c r="E1602" s="13">
        <f>IF(AND($G1602&gt;=20,$I1602&gt;=20,$K1602&gt;=20),1,0)</f>
        <v>0</v>
      </c>
      <c r="F1602" s="5">
        <v>1625</v>
      </c>
      <c r="G1602" s="4">
        <v>18.193010000000001</v>
      </c>
      <c r="H1602" s="5">
        <v>1090</v>
      </c>
      <c r="I1602" s="4">
        <v>11.941280000000001</v>
      </c>
      <c r="J1602" s="5">
        <v>1182</v>
      </c>
      <c r="K1602" s="4">
        <v>14</v>
      </c>
    </row>
    <row r="1603" spans="1:11" ht="15" customHeight="1" x14ac:dyDescent="0.2">
      <c r="A1603" s="2" t="s">
        <v>3562</v>
      </c>
      <c r="B1603" s="7" t="s">
        <v>5182</v>
      </c>
      <c r="C1603" t="s">
        <v>1346</v>
      </c>
      <c r="D1603" t="s">
        <v>342</v>
      </c>
      <c r="E1603" s="13">
        <f>IF(AND($G1603&gt;=20,$I1603&gt;=20,$K1603&gt;=20),1,0)</f>
        <v>0</v>
      </c>
      <c r="F1603" s="5">
        <v>1531</v>
      </c>
      <c r="G1603" s="4">
        <v>13.880330000000001</v>
      </c>
      <c r="H1603" s="5">
        <v>1381</v>
      </c>
      <c r="I1603" s="4">
        <v>11.79133</v>
      </c>
      <c r="J1603" s="5">
        <v>1917</v>
      </c>
      <c r="K1603" s="4">
        <v>17</v>
      </c>
    </row>
    <row r="1604" spans="1:11" ht="15" customHeight="1" x14ac:dyDescent="0.2">
      <c r="A1604" s="2" t="s">
        <v>3563</v>
      </c>
      <c r="B1604" s="7" t="s">
        <v>5182</v>
      </c>
      <c r="C1604" t="s">
        <v>1346</v>
      </c>
      <c r="D1604" t="s">
        <v>343</v>
      </c>
      <c r="E1604" s="13">
        <f>IF(AND($G1604&gt;=20,$I1604&gt;=20,$K1604&gt;=20),1,0)</f>
        <v>0</v>
      </c>
      <c r="F1604" s="5">
        <v>2573</v>
      </c>
      <c r="G1604" s="4">
        <v>16.770959999999999</v>
      </c>
      <c r="H1604" s="5">
        <v>3085</v>
      </c>
      <c r="I1604" s="4">
        <v>16.18064</v>
      </c>
      <c r="J1604" s="5">
        <v>4576</v>
      </c>
      <c r="K1604" s="4">
        <v>23.1</v>
      </c>
    </row>
    <row r="1605" spans="1:11" ht="15" customHeight="1" x14ac:dyDescent="0.2">
      <c r="A1605" s="2" t="s">
        <v>3564</v>
      </c>
      <c r="B1605" s="7" t="s">
        <v>5182</v>
      </c>
      <c r="C1605" t="s">
        <v>1346</v>
      </c>
      <c r="D1605" t="s">
        <v>1368</v>
      </c>
      <c r="E1605" s="13">
        <f>IF(AND($G1605&gt;=20,$I1605&gt;=20,$K1605&gt;=20),1,0)</f>
        <v>1</v>
      </c>
      <c r="F1605" s="5">
        <v>5534</v>
      </c>
      <c r="G1605" s="4">
        <v>26.913720000000001</v>
      </c>
      <c r="H1605" s="5">
        <v>4260</v>
      </c>
      <c r="I1605" s="4">
        <v>22.067969999999999</v>
      </c>
      <c r="J1605" s="5">
        <v>4252</v>
      </c>
      <c r="K1605" s="4">
        <v>23.9</v>
      </c>
    </row>
    <row r="1606" spans="1:11" ht="15" customHeight="1" x14ac:dyDescent="0.2">
      <c r="A1606" s="2" t="s">
        <v>3565</v>
      </c>
      <c r="B1606" s="7" t="s">
        <v>5182</v>
      </c>
      <c r="C1606" t="s">
        <v>1346</v>
      </c>
      <c r="D1606" t="s">
        <v>444</v>
      </c>
      <c r="E1606" s="13">
        <f>IF(AND($G1606&gt;=20,$I1606&gt;=20,$K1606&gt;=20),1,0)</f>
        <v>0</v>
      </c>
      <c r="F1606" s="5">
        <v>6130</v>
      </c>
      <c r="G1606" s="4">
        <v>14.02618</v>
      </c>
      <c r="H1606" s="5">
        <v>6011</v>
      </c>
      <c r="I1606" s="4">
        <v>11.64133</v>
      </c>
      <c r="J1606" s="5">
        <v>8329</v>
      </c>
      <c r="K1606" s="4">
        <v>14.5</v>
      </c>
    </row>
    <row r="1607" spans="1:11" ht="15" customHeight="1" x14ac:dyDescent="0.2">
      <c r="A1607" s="2" t="s">
        <v>3566</v>
      </c>
      <c r="B1607" s="7" t="s">
        <v>5182</v>
      </c>
      <c r="C1607" t="s">
        <v>1346</v>
      </c>
      <c r="D1607" t="s">
        <v>1369</v>
      </c>
      <c r="E1607" s="13">
        <f>IF(AND($G1607&gt;=20,$I1607&gt;=20,$K1607&gt;=20),1,0)</f>
        <v>0</v>
      </c>
      <c r="F1607" s="5">
        <v>4133</v>
      </c>
      <c r="G1607" s="4">
        <v>21.777850000000001</v>
      </c>
      <c r="H1607" s="5">
        <v>3141</v>
      </c>
      <c r="I1607" s="4">
        <v>16.4709</v>
      </c>
      <c r="J1607" s="5">
        <v>4418</v>
      </c>
      <c r="K1607" s="4">
        <v>22.9</v>
      </c>
    </row>
    <row r="1608" spans="1:11" ht="15" customHeight="1" x14ac:dyDescent="0.2">
      <c r="A1608" s="2" t="s">
        <v>3567</v>
      </c>
      <c r="B1608" s="7" t="s">
        <v>5182</v>
      </c>
      <c r="C1608" t="s">
        <v>1346</v>
      </c>
      <c r="D1608" t="s">
        <v>1370</v>
      </c>
      <c r="E1608" s="13">
        <f>IF(AND($G1608&gt;=20,$I1608&gt;=20,$K1608&gt;=20),1,0)</f>
        <v>1</v>
      </c>
      <c r="F1608" s="5">
        <v>2562</v>
      </c>
      <c r="G1608" s="4">
        <v>27.383500000000002</v>
      </c>
      <c r="H1608" s="5">
        <v>2234</v>
      </c>
      <c r="I1608" s="4">
        <v>21.970890000000001</v>
      </c>
      <c r="J1608" s="5">
        <v>2665</v>
      </c>
      <c r="K1608" s="4">
        <v>24.7</v>
      </c>
    </row>
    <row r="1609" spans="1:11" ht="15" customHeight="1" x14ac:dyDescent="0.2">
      <c r="A1609" s="2" t="s">
        <v>3568</v>
      </c>
      <c r="B1609" s="7" t="s">
        <v>5182</v>
      </c>
      <c r="C1609" t="s">
        <v>1346</v>
      </c>
      <c r="D1609" t="s">
        <v>987</v>
      </c>
      <c r="E1609" s="13">
        <f>IF(AND($G1609&gt;=20,$I1609&gt;=20,$K1609&gt;=20),1,0)</f>
        <v>0</v>
      </c>
      <c r="F1609" s="5">
        <v>1153</v>
      </c>
      <c r="G1609" s="4">
        <v>9.7283200000000001</v>
      </c>
      <c r="H1609" s="5">
        <v>1068</v>
      </c>
      <c r="I1609" s="4">
        <v>8.3248899999999999</v>
      </c>
      <c r="J1609" s="5">
        <v>1267</v>
      </c>
      <c r="K1609" s="4">
        <v>9.6</v>
      </c>
    </row>
    <row r="1610" spans="1:11" ht="15" customHeight="1" x14ac:dyDescent="0.2">
      <c r="A1610" s="2" t="s">
        <v>3569</v>
      </c>
      <c r="B1610" s="7" t="s">
        <v>5182</v>
      </c>
      <c r="C1610" t="s">
        <v>1346</v>
      </c>
      <c r="D1610" t="s">
        <v>1371</v>
      </c>
      <c r="E1610" s="13">
        <f>IF(AND($G1610&gt;=20,$I1610&gt;=20,$K1610&gt;=20),1,0)</f>
        <v>1</v>
      </c>
      <c r="F1610" s="5">
        <v>1879</v>
      </c>
      <c r="G1610" s="4">
        <v>22.126709999999999</v>
      </c>
      <c r="H1610" s="5">
        <v>2042</v>
      </c>
      <c r="I1610" s="4">
        <v>21.64282</v>
      </c>
      <c r="J1610" s="5">
        <v>2578</v>
      </c>
      <c r="K1610" s="4">
        <v>27.7</v>
      </c>
    </row>
    <row r="1611" spans="1:11" ht="15" customHeight="1" x14ac:dyDescent="0.2">
      <c r="A1611" s="2" t="s">
        <v>3570</v>
      </c>
      <c r="B1611" s="7" t="s">
        <v>5182</v>
      </c>
      <c r="C1611" t="s">
        <v>1346</v>
      </c>
      <c r="D1611" t="s">
        <v>1372</v>
      </c>
      <c r="E1611" s="13">
        <f>IF(AND($G1611&gt;=20,$I1611&gt;=20,$K1611&gt;=20),1,0)</f>
        <v>1</v>
      </c>
      <c r="F1611" s="5">
        <v>7728</v>
      </c>
      <c r="G1611" s="4">
        <v>35.842489999999998</v>
      </c>
      <c r="H1611" s="5">
        <v>6006</v>
      </c>
      <c r="I1611" s="4">
        <v>30.427070000000001</v>
      </c>
      <c r="J1611" s="5">
        <v>4830</v>
      </c>
      <c r="K1611" s="4">
        <v>28</v>
      </c>
    </row>
    <row r="1612" spans="1:11" ht="15" customHeight="1" x14ac:dyDescent="0.2">
      <c r="A1612" s="2" t="s">
        <v>3571</v>
      </c>
      <c r="B1612" s="7" t="s">
        <v>5182</v>
      </c>
      <c r="C1612" t="s">
        <v>1346</v>
      </c>
      <c r="D1612" t="s">
        <v>344</v>
      </c>
      <c r="E1612" s="13">
        <f>IF(AND($G1612&gt;=20,$I1612&gt;=20,$K1612&gt;=20),1,0)</f>
        <v>0</v>
      </c>
      <c r="F1612" s="5">
        <v>1880</v>
      </c>
      <c r="G1612" s="4">
        <v>11.5472</v>
      </c>
      <c r="H1612" s="5">
        <v>1605</v>
      </c>
      <c r="I1612" s="4">
        <v>9.0269999999999992</v>
      </c>
      <c r="J1612" s="5">
        <v>2088</v>
      </c>
      <c r="K1612" s="4">
        <v>11.1</v>
      </c>
    </row>
    <row r="1613" spans="1:11" ht="15" customHeight="1" x14ac:dyDescent="0.2">
      <c r="A1613" s="2" t="s">
        <v>3572</v>
      </c>
      <c r="B1613" s="7" t="s">
        <v>5182</v>
      </c>
      <c r="C1613" t="s">
        <v>1346</v>
      </c>
      <c r="D1613" t="s">
        <v>1373</v>
      </c>
      <c r="E1613" s="13">
        <f>IF(AND($G1613&gt;=20,$I1613&gt;=20,$K1613&gt;=20),1,0)</f>
        <v>0</v>
      </c>
      <c r="F1613" s="5">
        <v>4846</v>
      </c>
      <c r="G1613" s="4">
        <v>13.817679999999999</v>
      </c>
      <c r="H1613" s="5">
        <v>4967</v>
      </c>
      <c r="I1613" s="4">
        <v>12.844580000000001</v>
      </c>
      <c r="J1613" s="5">
        <v>6223</v>
      </c>
      <c r="K1613" s="4">
        <v>15.1</v>
      </c>
    </row>
    <row r="1614" spans="1:11" ht="15" customHeight="1" x14ac:dyDescent="0.2">
      <c r="A1614" s="2" t="s">
        <v>3573</v>
      </c>
      <c r="B1614" s="7" t="s">
        <v>5182</v>
      </c>
      <c r="C1614" t="s">
        <v>1346</v>
      </c>
      <c r="D1614" t="s">
        <v>1374</v>
      </c>
      <c r="E1614" s="13">
        <f>IF(AND($G1614&gt;=20,$I1614&gt;=20,$K1614&gt;=20),1,0)</f>
        <v>0</v>
      </c>
      <c r="F1614" s="5">
        <v>6046</v>
      </c>
      <c r="G1614" s="4">
        <v>18.506270000000001</v>
      </c>
      <c r="H1614" s="5">
        <v>6129</v>
      </c>
      <c r="I1614" s="4">
        <v>16.424150000000001</v>
      </c>
      <c r="J1614" s="5">
        <v>7986</v>
      </c>
      <c r="K1614" s="4">
        <v>19.100000000000001</v>
      </c>
    </row>
    <row r="1615" spans="1:11" ht="15" customHeight="1" x14ac:dyDescent="0.2">
      <c r="A1615" s="2" t="s">
        <v>3574</v>
      </c>
      <c r="B1615" s="7" t="s">
        <v>5182</v>
      </c>
      <c r="C1615" t="s">
        <v>1346</v>
      </c>
      <c r="D1615" t="s">
        <v>346</v>
      </c>
      <c r="E1615" s="13">
        <f>IF(AND($G1615&gt;=20,$I1615&gt;=20,$K1615&gt;=20),1,0)</f>
        <v>0</v>
      </c>
      <c r="F1615" s="5">
        <v>2827</v>
      </c>
      <c r="G1615" s="4">
        <v>18.135750000000002</v>
      </c>
      <c r="H1615" s="5">
        <v>2500</v>
      </c>
      <c r="I1615" s="4">
        <v>15.541460000000001</v>
      </c>
      <c r="J1615" s="5">
        <v>2938</v>
      </c>
      <c r="K1615" s="4">
        <v>18.2</v>
      </c>
    </row>
    <row r="1616" spans="1:11" ht="15" customHeight="1" x14ac:dyDescent="0.2">
      <c r="A1616" s="2" t="s">
        <v>3575</v>
      </c>
      <c r="B1616" s="7" t="s">
        <v>5182</v>
      </c>
      <c r="C1616" t="s">
        <v>1346</v>
      </c>
      <c r="D1616" t="s">
        <v>1375</v>
      </c>
      <c r="E1616" s="13">
        <f>IF(AND($G1616&gt;=20,$I1616&gt;=20,$K1616&gt;=20),1,0)</f>
        <v>0</v>
      </c>
      <c r="F1616" s="5">
        <v>3226</v>
      </c>
      <c r="G1616" s="4">
        <v>5.6562799999999998</v>
      </c>
      <c r="H1616" s="5">
        <v>3477</v>
      </c>
      <c r="I1616" s="4">
        <v>4.7747200000000003</v>
      </c>
      <c r="J1616" s="5">
        <v>7191</v>
      </c>
      <c r="K1616" s="4">
        <v>7.6</v>
      </c>
    </row>
    <row r="1617" spans="1:11" ht="15" customHeight="1" x14ac:dyDescent="0.2">
      <c r="A1617" s="2" t="s">
        <v>3576</v>
      </c>
      <c r="B1617" s="7" t="s">
        <v>5182</v>
      </c>
      <c r="C1617" t="s">
        <v>1346</v>
      </c>
      <c r="D1617" t="s">
        <v>448</v>
      </c>
      <c r="E1617" s="13">
        <f>IF(AND($G1617&gt;=20,$I1617&gt;=20,$K1617&gt;=20),1,0)</f>
        <v>0</v>
      </c>
      <c r="F1617" s="5">
        <v>4145</v>
      </c>
      <c r="G1617" s="4">
        <v>20.294750000000001</v>
      </c>
      <c r="H1617" s="5">
        <v>4142</v>
      </c>
      <c r="I1617" s="4">
        <v>16.259720000000002</v>
      </c>
      <c r="J1617" s="5">
        <v>5189</v>
      </c>
      <c r="K1617" s="4">
        <v>17.5</v>
      </c>
    </row>
    <row r="1618" spans="1:11" ht="15" customHeight="1" x14ac:dyDescent="0.2">
      <c r="A1618" s="2" t="s">
        <v>3577</v>
      </c>
      <c r="B1618" s="7" t="s">
        <v>5182</v>
      </c>
      <c r="C1618" t="s">
        <v>1346</v>
      </c>
      <c r="D1618" t="s">
        <v>451</v>
      </c>
      <c r="E1618" s="13">
        <f>IF(AND($G1618&gt;=20,$I1618&gt;=20,$K1618&gt;=20),1,0)</f>
        <v>0</v>
      </c>
      <c r="F1618" s="5">
        <v>5222</v>
      </c>
      <c r="G1618" s="4">
        <v>14.819649999999999</v>
      </c>
      <c r="H1618" s="5">
        <v>3702</v>
      </c>
      <c r="I1618" s="4">
        <v>10.327220000000001</v>
      </c>
      <c r="J1618" s="5">
        <v>6976</v>
      </c>
      <c r="K1618" s="4">
        <v>16.2</v>
      </c>
    </row>
    <row r="1619" spans="1:11" ht="15" customHeight="1" x14ac:dyDescent="0.2">
      <c r="A1619" s="2" t="s">
        <v>3578</v>
      </c>
      <c r="B1619" s="7" t="s">
        <v>5182</v>
      </c>
      <c r="C1619" t="s">
        <v>1346</v>
      </c>
      <c r="D1619" t="s">
        <v>636</v>
      </c>
      <c r="E1619" s="13">
        <f>IF(AND($G1619&gt;=20,$I1619&gt;=20,$K1619&gt;=20),1,0)</f>
        <v>0</v>
      </c>
      <c r="F1619" s="5">
        <v>1001</v>
      </c>
      <c r="G1619" s="4">
        <v>19.932300000000001</v>
      </c>
      <c r="H1619" s="5">
        <v>825</v>
      </c>
      <c r="I1619" s="4">
        <v>16.031870000000001</v>
      </c>
      <c r="J1619" s="5">
        <v>862</v>
      </c>
      <c r="K1619" s="4">
        <v>18</v>
      </c>
    </row>
    <row r="1620" spans="1:11" ht="15" customHeight="1" x14ac:dyDescent="0.2">
      <c r="A1620" s="2" t="s">
        <v>3579</v>
      </c>
      <c r="B1620" s="7" t="s">
        <v>5182</v>
      </c>
      <c r="C1620" t="s">
        <v>1346</v>
      </c>
      <c r="D1620" t="s">
        <v>1376</v>
      </c>
      <c r="E1620" s="13">
        <f>IF(AND($G1620&gt;=20,$I1620&gt;=20,$K1620&gt;=20),1,0)</f>
        <v>0</v>
      </c>
      <c r="F1620" s="5">
        <v>946</v>
      </c>
      <c r="G1620" s="4">
        <v>11.24183</v>
      </c>
      <c r="H1620" s="5">
        <v>824</v>
      </c>
      <c r="I1620" s="4">
        <v>8.6636500000000005</v>
      </c>
      <c r="J1620" s="5">
        <v>1167</v>
      </c>
      <c r="K1620" s="4">
        <v>11.5</v>
      </c>
    </row>
    <row r="1621" spans="1:11" ht="15" customHeight="1" x14ac:dyDescent="0.2">
      <c r="A1621" s="2" t="s">
        <v>3580</v>
      </c>
      <c r="B1621" s="7" t="s">
        <v>5182</v>
      </c>
      <c r="C1621" t="s">
        <v>1346</v>
      </c>
      <c r="D1621" t="s">
        <v>347</v>
      </c>
      <c r="E1621" s="13">
        <f>IF(AND($G1621&gt;=20,$I1621&gt;=20,$K1621&gt;=20),1,0)</f>
        <v>0</v>
      </c>
      <c r="F1621" s="5">
        <v>3704</v>
      </c>
      <c r="G1621" s="4">
        <v>16.536449999999999</v>
      </c>
      <c r="H1621" s="5">
        <v>2763</v>
      </c>
      <c r="I1621" s="4">
        <v>12.45829</v>
      </c>
      <c r="J1621" s="5">
        <v>4515</v>
      </c>
      <c r="K1621" s="4">
        <v>20</v>
      </c>
    </row>
    <row r="1622" spans="1:11" ht="15" customHeight="1" x14ac:dyDescent="0.2">
      <c r="A1622" s="2" t="s">
        <v>3581</v>
      </c>
      <c r="B1622" s="7" t="s">
        <v>5182</v>
      </c>
      <c r="C1622" t="s">
        <v>1346</v>
      </c>
      <c r="D1622" t="s">
        <v>1377</v>
      </c>
      <c r="E1622" s="13">
        <f>IF(AND($G1622&gt;=20,$I1622&gt;=20,$K1622&gt;=20),1,0)</f>
        <v>0</v>
      </c>
      <c r="F1622" s="5">
        <v>2262</v>
      </c>
      <c r="G1622" s="4">
        <v>10.41868</v>
      </c>
      <c r="H1622" s="5">
        <v>1557</v>
      </c>
      <c r="I1622" s="4">
        <v>6.78254</v>
      </c>
      <c r="J1622" s="5">
        <v>2484</v>
      </c>
      <c r="K1622" s="4">
        <v>11.1</v>
      </c>
    </row>
    <row r="1623" spans="1:11" ht="15" customHeight="1" x14ac:dyDescent="0.2">
      <c r="A1623" s="2" t="s">
        <v>3582</v>
      </c>
      <c r="B1623" s="7" t="s">
        <v>5182</v>
      </c>
      <c r="C1623" t="s">
        <v>1346</v>
      </c>
      <c r="D1623" t="s">
        <v>1378</v>
      </c>
      <c r="E1623" s="13">
        <f>IF(AND($G1623&gt;=20,$I1623&gt;=20,$K1623&gt;=20),1,0)</f>
        <v>1</v>
      </c>
      <c r="F1623" s="5">
        <v>1588</v>
      </c>
      <c r="G1623" s="4">
        <v>24.211010000000002</v>
      </c>
      <c r="H1623" s="5">
        <v>1313</v>
      </c>
      <c r="I1623" s="4">
        <v>20.08567</v>
      </c>
      <c r="J1623" s="5">
        <v>1357</v>
      </c>
      <c r="K1623" s="4">
        <v>21.5</v>
      </c>
    </row>
    <row r="1624" spans="1:11" ht="15" customHeight="1" x14ac:dyDescent="0.2">
      <c r="A1624" s="2" t="s">
        <v>3583</v>
      </c>
      <c r="B1624" s="7" t="s">
        <v>5182</v>
      </c>
      <c r="C1624" t="s">
        <v>1346</v>
      </c>
      <c r="D1624" t="s">
        <v>883</v>
      </c>
      <c r="E1624" s="13">
        <f>IF(AND($G1624&gt;=20,$I1624&gt;=20,$K1624&gt;=20),1,0)</f>
        <v>1</v>
      </c>
      <c r="F1624" s="5">
        <v>3814</v>
      </c>
      <c r="G1624" s="4">
        <v>31.471240000000002</v>
      </c>
      <c r="H1624" s="5">
        <v>2925</v>
      </c>
      <c r="I1624" s="4">
        <v>21.956160000000001</v>
      </c>
      <c r="J1624" s="5">
        <v>3470</v>
      </c>
      <c r="K1624" s="4">
        <v>25.4</v>
      </c>
    </row>
    <row r="1625" spans="1:11" ht="15" customHeight="1" x14ac:dyDescent="0.2">
      <c r="A1625" s="2" t="s">
        <v>3584</v>
      </c>
      <c r="B1625" s="7" t="s">
        <v>5182</v>
      </c>
      <c r="C1625" t="s">
        <v>1346</v>
      </c>
      <c r="D1625" t="s">
        <v>1379</v>
      </c>
      <c r="E1625" s="13">
        <f>IF(AND($G1625&gt;=20,$I1625&gt;=20,$K1625&gt;=20),1,0)</f>
        <v>0</v>
      </c>
      <c r="F1625" s="5">
        <v>9809</v>
      </c>
      <c r="G1625" s="4">
        <v>4.6610100000000001</v>
      </c>
      <c r="H1625" s="5">
        <v>11177</v>
      </c>
      <c r="I1625" s="4">
        <v>3.9965000000000002</v>
      </c>
      <c r="J1625" s="5">
        <v>23775</v>
      </c>
      <c r="K1625" s="4">
        <v>6.3</v>
      </c>
    </row>
    <row r="1626" spans="1:11" ht="15" customHeight="1" x14ac:dyDescent="0.2">
      <c r="A1626" s="2" t="s">
        <v>3585</v>
      </c>
      <c r="B1626" s="7" t="s">
        <v>5182</v>
      </c>
      <c r="C1626" t="s">
        <v>1346</v>
      </c>
      <c r="D1626" t="s">
        <v>349</v>
      </c>
      <c r="E1626" s="13">
        <f>IF(AND($G1626&gt;=20,$I1626&gt;=20,$K1626&gt;=20),1,0)</f>
        <v>0</v>
      </c>
      <c r="F1626" s="5">
        <v>1843</v>
      </c>
      <c r="G1626" s="4">
        <v>22.366499999999998</v>
      </c>
      <c r="H1626" s="5">
        <v>1851</v>
      </c>
      <c r="I1626" s="4">
        <v>19.626760000000001</v>
      </c>
      <c r="J1626" s="5">
        <v>2077</v>
      </c>
      <c r="K1626" s="4">
        <v>22.6</v>
      </c>
    </row>
    <row r="1627" spans="1:11" ht="15" customHeight="1" x14ac:dyDescent="0.2">
      <c r="A1627" s="2" t="s">
        <v>3586</v>
      </c>
      <c r="B1627" s="7" t="s">
        <v>5182</v>
      </c>
      <c r="C1627" t="s">
        <v>1346</v>
      </c>
      <c r="D1627" t="s">
        <v>1380</v>
      </c>
      <c r="E1627" s="13">
        <f>IF(AND($G1627&gt;=20,$I1627&gt;=20,$K1627&gt;=20),1,0)</f>
        <v>0</v>
      </c>
      <c r="F1627" s="5">
        <v>1904</v>
      </c>
      <c r="G1627" s="4">
        <v>12.04987</v>
      </c>
      <c r="H1627" s="5">
        <v>1436</v>
      </c>
      <c r="I1627" s="4">
        <v>8.2268699999999999</v>
      </c>
      <c r="J1627" s="5">
        <v>1914</v>
      </c>
      <c r="K1627" s="4">
        <v>10.9</v>
      </c>
    </row>
    <row r="1628" spans="1:11" ht="15" customHeight="1" x14ac:dyDescent="0.2">
      <c r="A1628" s="2" t="s">
        <v>3587</v>
      </c>
      <c r="B1628" s="7" t="s">
        <v>5182</v>
      </c>
      <c r="C1628" t="s">
        <v>1346</v>
      </c>
      <c r="D1628" t="s">
        <v>1381</v>
      </c>
      <c r="E1628" s="13">
        <f>IF(AND($G1628&gt;=20,$I1628&gt;=20,$K1628&gt;=20),1,0)</f>
        <v>0</v>
      </c>
      <c r="F1628" s="5">
        <v>7759</v>
      </c>
      <c r="G1628" s="4">
        <v>16.895309999999998</v>
      </c>
      <c r="H1628" s="5">
        <v>7703</v>
      </c>
      <c r="I1628" s="4">
        <v>14.860900000000001</v>
      </c>
      <c r="J1628" s="5">
        <v>10837</v>
      </c>
      <c r="K1628" s="4">
        <v>18.2</v>
      </c>
    </row>
    <row r="1629" spans="1:11" ht="15" customHeight="1" x14ac:dyDescent="0.2">
      <c r="A1629" s="2" t="s">
        <v>3588</v>
      </c>
      <c r="B1629" s="7" t="s">
        <v>5182</v>
      </c>
      <c r="C1629" t="s">
        <v>1346</v>
      </c>
      <c r="D1629" t="s">
        <v>1294</v>
      </c>
      <c r="E1629" s="13">
        <f>IF(AND($G1629&gt;=20,$I1629&gt;=20,$K1629&gt;=20),1,0)</f>
        <v>0</v>
      </c>
      <c r="F1629" s="5">
        <v>54603</v>
      </c>
      <c r="G1629" s="4">
        <v>5.5970500000000003</v>
      </c>
      <c r="H1629" s="5">
        <v>68552</v>
      </c>
      <c r="I1629" s="4">
        <v>6.8738700000000001</v>
      </c>
      <c r="J1629" s="5">
        <v>101692</v>
      </c>
      <c r="K1629" s="4">
        <v>10.3</v>
      </c>
    </row>
    <row r="1630" spans="1:11" ht="15" customHeight="1" x14ac:dyDescent="0.2">
      <c r="A1630" s="2" t="s">
        <v>3589</v>
      </c>
      <c r="B1630" s="7" t="s">
        <v>5182</v>
      </c>
      <c r="C1630" t="s">
        <v>1346</v>
      </c>
      <c r="D1630" t="s">
        <v>453</v>
      </c>
      <c r="E1630" s="13">
        <f>IF(AND($G1630&gt;=20,$I1630&gt;=20,$K1630&gt;=20),1,0)</f>
        <v>0</v>
      </c>
      <c r="F1630" s="5">
        <v>2952</v>
      </c>
      <c r="G1630" s="4">
        <v>13.534459999999999</v>
      </c>
      <c r="H1630" s="5">
        <v>2899</v>
      </c>
      <c r="I1630" s="4">
        <v>13.150370000000001</v>
      </c>
      <c r="J1630" s="5">
        <v>3616</v>
      </c>
      <c r="K1630" s="4">
        <v>16.5</v>
      </c>
    </row>
    <row r="1631" spans="1:11" ht="15" customHeight="1" x14ac:dyDescent="0.2">
      <c r="A1631" s="2" t="s">
        <v>3590</v>
      </c>
      <c r="B1631" s="7" t="s">
        <v>5182</v>
      </c>
      <c r="C1631" t="s">
        <v>1346</v>
      </c>
      <c r="D1631" t="s">
        <v>844</v>
      </c>
      <c r="E1631" s="13">
        <f>IF(AND($G1631&gt;=20,$I1631&gt;=20,$K1631&gt;=20),1,0)</f>
        <v>0</v>
      </c>
      <c r="F1631" s="5">
        <v>876</v>
      </c>
      <c r="G1631" s="4">
        <v>20.992090000000001</v>
      </c>
      <c r="H1631" s="5">
        <v>696</v>
      </c>
      <c r="I1631" s="4">
        <v>16.963200000000001</v>
      </c>
      <c r="J1631" s="5">
        <v>798</v>
      </c>
      <c r="K1631" s="4">
        <v>18.3</v>
      </c>
    </row>
    <row r="1632" spans="1:11" ht="15" customHeight="1" x14ac:dyDescent="0.2">
      <c r="A1632" s="2" t="s">
        <v>3591</v>
      </c>
      <c r="B1632" s="7" t="s">
        <v>5182</v>
      </c>
      <c r="C1632" t="s">
        <v>1346</v>
      </c>
      <c r="D1632" t="s">
        <v>1382</v>
      </c>
      <c r="E1632" s="13">
        <f>IF(AND($G1632&gt;=20,$I1632&gt;=20,$K1632&gt;=20),1,0)</f>
        <v>0</v>
      </c>
      <c r="F1632" s="5">
        <v>1195</v>
      </c>
      <c r="G1632" s="4">
        <v>25.441770000000002</v>
      </c>
      <c r="H1632" s="5">
        <v>810</v>
      </c>
      <c r="I1632" s="4">
        <v>16.794530000000002</v>
      </c>
      <c r="J1632" s="5">
        <v>751</v>
      </c>
      <c r="K1632" s="4">
        <v>15.8</v>
      </c>
    </row>
    <row r="1633" spans="1:11" ht="15" customHeight="1" x14ac:dyDescent="0.2">
      <c r="A1633" s="2" t="s">
        <v>3592</v>
      </c>
      <c r="B1633" s="7" t="s">
        <v>5182</v>
      </c>
      <c r="C1633" t="s">
        <v>1346</v>
      </c>
      <c r="D1633" t="s">
        <v>454</v>
      </c>
      <c r="E1633" s="13">
        <f>IF(AND($G1633&gt;=20,$I1633&gt;=20,$K1633&gt;=20),1,0)</f>
        <v>0</v>
      </c>
      <c r="F1633" s="5">
        <v>7117</v>
      </c>
      <c r="G1633" s="4">
        <v>18.362189999999998</v>
      </c>
      <c r="H1633" s="5">
        <v>6377</v>
      </c>
      <c r="I1633" s="4">
        <v>16.056909999999998</v>
      </c>
      <c r="J1633" s="5">
        <v>6938</v>
      </c>
      <c r="K1633" s="4">
        <v>18.100000000000001</v>
      </c>
    </row>
    <row r="1634" spans="1:11" ht="15" customHeight="1" x14ac:dyDescent="0.2">
      <c r="A1634" s="2" t="s">
        <v>3593</v>
      </c>
      <c r="B1634" s="7" t="s">
        <v>5182</v>
      </c>
      <c r="C1634" t="s">
        <v>1346</v>
      </c>
      <c r="D1634" t="s">
        <v>1383</v>
      </c>
      <c r="E1634" s="13">
        <f>IF(AND($G1634&gt;=20,$I1634&gt;=20,$K1634&gt;=20),1,0)</f>
        <v>1</v>
      </c>
      <c r="F1634" s="5">
        <v>1806</v>
      </c>
      <c r="G1634" s="4">
        <v>24.067160000000001</v>
      </c>
      <c r="H1634" s="5">
        <v>2211</v>
      </c>
      <c r="I1634" s="4">
        <v>26.907630000000001</v>
      </c>
      <c r="J1634" s="5">
        <v>1952</v>
      </c>
      <c r="K1634" s="4">
        <v>23.9</v>
      </c>
    </row>
    <row r="1635" spans="1:11" ht="15" customHeight="1" x14ac:dyDescent="0.2">
      <c r="A1635" s="2" t="s">
        <v>3594</v>
      </c>
      <c r="B1635" s="7" t="s">
        <v>5182</v>
      </c>
      <c r="C1635" t="s">
        <v>1346</v>
      </c>
      <c r="D1635" t="s">
        <v>350</v>
      </c>
      <c r="E1635" s="13">
        <f>IF(AND($G1635&gt;=20,$I1635&gt;=20,$K1635&gt;=20),1,0)</f>
        <v>0</v>
      </c>
      <c r="F1635" s="5">
        <v>1212</v>
      </c>
      <c r="G1635" s="4">
        <v>18.041080000000001</v>
      </c>
      <c r="H1635" s="5">
        <v>1086</v>
      </c>
      <c r="I1635" s="4">
        <v>16.311199999999999</v>
      </c>
      <c r="J1635" s="5">
        <v>995</v>
      </c>
      <c r="K1635" s="4">
        <v>16.8</v>
      </c>
    </row>
    <row r="1636" spans="1:11" ht="15" customHeight="1" x14ac:dyDescent="0.2">
      <c r="A1636" s="2" t="s">
        <v>3595</v>
      </c>
      <c r="B1636" s="7" t="s">
        <v>5182</v>
      </c>
      <c r="C1636" t="s">
        <v>1346</v>
      </c>
      <c r="D1636" t="s">
        <v>1384</v>
      </c>
      <c r="E1636" s="13">
        <f>IF(AND($G1636&gt;=20,$I1636&gt;=20,$K1636&gt;=20),1,0)</f>
        <v>0</v>
      </c>
      <c r="F1636" s="5">
        <v>6009</v>
      </c>
      <c r="G1636" s="4">
        <v>21.190529999999999</v>
      </c>
      <c r="H1636" s="5">
        <v>4836</v>
      </c>
      <c r="I1636" s="4">
        <v>16.541250000000002</v>
      </c>
      <c r="J1636" s="5">
        <v>5559</v>
      </c>
      <c r="K1636" s="4">
        <v>19</v>
      </c>
    </row>
    <row r="1637" spans="1:11" ht="15" customHeight="1" x14ac:dyDescent="0.2">
      <c r="A1637" s="2" t="s">
        <v>3596</v>
      </c>
      <c r="B1637" s="7" t="s">
        <v>5182</v>
      </c>
      <c r="C1637" t="s">
        <v>1346</v>
      </c>
      <c r="D1637" t="s">
        <v>459</v>
      </c>
      <c r="E1637" s="13">
        <f>IF(AND($G1637&gt;=20,$I1637&gt;=20,$K1637&gt;=20),1,0)</f>
        <v>0</v>
      </c>
      <c r="F1637" s="5">
        <v>2778</v>
      </c>
      <c r="G1637" s="4">
        <v>14.725680000000001</v>
      </c>
      <c r="H1637" s="5">
        <v>3614</v>
      </c>
      <c r="I1637" s="4">
        <v>12.753640000000001</v>
      </c>
      <c r="J1637" s="5">
        <v>4529</v>
      </c>
      <c r="K1637" s="4">
        <v>14.8</v>
      </c>
    </row>
    <row r="1638" spans="1:11" ht="15" customHeight="1" x14ac:dyDescent="0.2">
      <c r="A1638" s="2" t="s">
        <v>3597</v>
      </c>
      <c r="B1638" s="7" t="s">
        <v>5182</v>
      </c>
      <c r="C1638" t="s">
        <v>1346</v>
      </c>
      <c r="D1638" t="s">
        <v>889</v>
      </c>
      <c r="E1638" s="13">
        <f>IF(AND($G1638&gt;=20,$I1638&gt;=20,$K1638&gt;=20),1,0)</f>
        <v>0</v>
      </c>
      <c r="F1638" s="5">
        <v>1297</v>
      </c>
      <c r="G1638" s="4">
        <v>21.172049999999999</v>
      </c>
      <c r="H1638" s="5">
        <v>1170</v>
      </c>
      <c r="I1638" s="4">
        <v>16.49746</v>
      </c>
      <c r="J1638" s="5">
        <v>1090</v>
      </c>
      <c r="K1638" s="4">
        <v>17.399999999999999</v>
      </c>
    </row>
    <row r="1639" spans="1:11" ht="15" customHeight="1" x14ac:dyDescent="0.2">
      <c r="A1639" s="2" t="s">
        <v>3598</v>
      </c>
      <c r="B1639" s="7" t="s">
        <v>5182</v>
      </c>
      <c r="C1639" t="s">
        <v>1346</v>
      </c>
      <c r="D1639" t="s">
        <v>1385</v>
      </c>
      <c r="E1639" s="13">
        <f>IF(AND($G1639&gt;=20,$I1639&gt;=20,$K1639&gt;=20),1,0)</f>
        <v>0</v>
      </c>
      <c r="F1639" s="5">
        <v>3329</v>
      </c>
      <c r="G1639" s="4">
        <v>13.63115</v>
      </c>
      <c r="H1639" s="5">
        <v>4731</v>
      </c>
      <c r="I1639" s="4">
        <v>12.40137</v>
      </c>
      <c r="J1639" s="5">
        <v>8483</v>
      </c>
      <c r="K1639" s="4">
        <v>16</v>
      </c>
    </row>
    <row r="1640" spans="1:11" ht="15" customHeight="1" x14ac:dyDescent="0.2">
      <c r="A1640" s="2" t="s">
        <v>3599</v>
      </c>
      <c r="B1640" s="7" t="s">
        <v>5182</v>
      </c>
      <c r="C1640" t="s">
        <v>1346</v>
      </c>
      <c r="D1640" t="s">
        <v>1386</v>
      </c>
      <c r="E1640" s="13">
        <f>IF(AND($G1640&gt;=20,$I1640&gt;=20,$K1640&gt;=20),1,0)</f>
        <v>1</v>
      </c>
      <c r="F1640" s="5">
        <v>4851</v>
      </c>
      <c r="G1640" s="4">
        <v>22.86805</v>
      </c>
      <c r="H1640" s="5">
        <v>4835</v>
      </c>
      <c r="I1640" s="4">
        <v>21.36261</v>
      </c>
      <c r="J1640" s="5">
        <v>5524</v>
      </c>
      <c r="K1640" s="4">
        <v>23.3</v>
      </c>
    </row>
    <row r="1641" spans="1:11" ht="15" customHeight="1" x14ac:dyDescent="0.2">
      <c r="A1641" s="2" t="s">
        <v>3600</v>
      </c>
      <c r="B1641" s="7" t="s">
        <v>5182</v>
      </c>
      <c r="C1641" t="s">
        <v>1346</v>
      </c>
      <c r="D1641" t="s">
        <v>1387</v>
      </c>
      <c r="E1641" s="13">
        <f>IF(AND($G1641&gt;=20,$I1641&gt;=20,$K1641&gt;=20),1,0)</f>
        <v>0</v>
      </c>
      <c r="F1641" s="5">
        <v>3252</v>
      </c>
      <c r="G1641" s="4">
        <v>18.06165</v>
      </c>
      <c r="H1641" s="5">
        <v>2895</v>
      </c>
      <c r="I1641" s="4">
        <v>14.941940000000001</v>
      </c>
      <c r="J1641" s="5">
        <v>3725</v>
      </c>
      <c r="K1641" s="4">
        <v>18.5</v>
      </c>
    </row>
    <row r="1642" spans="1:11" ht="15" customHeight="1" x14ac:dyDescent="0.2">
      <c r="A1642" s="2" t="s">
        <v>3601</v>
      </c>
      <c r="B1642" s="7" t="s">
        <v>5182</v>
      </c>
      <c r="C1642" t="s">
        <v>1346</v>
      </c>
      <c r="D1642" t="s">
        <v>749</v>
      </c>
      <c r="E1642" s="13">
        <f>IF(AND($G1642&gt;=20,$I1642&gt;=20,$K1642&gt;=20),1,0)</f>
        <v>0</v>
      </c>
      <c r="F1642" s="5">
        <v>2079</v>
      </c>
      <c r="G1642" s="4">
        <v>10.74197</v>
      </c>
      <c r="H1642" s="5">
        <v>2095</v>
      </c>
      <c r="I1642" s="4">
        <v>8.6313399999999998</v>
      </c>
      <c r="J1642" s="5">
        <v>4067</v>
      </c>
      <c r="K1642" s="4">
        <v>12.3</v>
      </c>
    </row>
    <row r="1643" spans="1:11" ht="15" customHeight="1" x14ac:dyDescent="0.2">
      <c r="A1643" s="2" t="s">
        <v>3602</v>
      </c>
      <c r="B1643" s="7" t="s">
        <v>5182</v>
      </c>
      <c r="C1643" t="s">
        <v>1346</v>
      </c>
      <c r="D1643" t="s">
        <v>356</v>
      </c>
      <c r="E1643" s="13">
        <f>IF(AND($G1643&gt;=20,$I1643&gt;=20,$K1643&gt;=20),1,0)</f>
        <v>1</v>
      </c>
      <c r="F1643" s="5">
        <v>5362</v>
      </c>
      <c r="G1643" s="4">
        <v>27.219660000000001</v>
      </c>
      <c r="H1643" s="5">
        <v>4586</v>
      </c>
      <c r="I1643" s="4">
        <v>20.75301</v>
      </c>
      <c r="J1643" s="5">
        <v>4874</v>
      </c>
      <c r="K1643" s="4">
        <v>20.7</v>
      </c>
    </row>
    <row r="1644" spans="1:11" ht="15" customHeight="1" x14ac:dyDescent="0.2">
      <c r="A1644" s="2" t="s">
        <v>3603</v>
      </c>
      <c r="B1644" s="7" t="s">
        <v>5182</v>
      </c>
      <c r="C1644" t="s">
        <v>1346</v>
      </c>
      <c r="D1644" t="s">
        <v>750</v>
      </c>
      <c r="E1644" s="13">
        <f>IF(AND($G1644&gt;=20,$I1644&gt;=20,$K1644&gt;=20),1,0)</f>
        <v>1</v>
      </c>
      <c r="F1644" s="5">
        <v>3302</v>
      </c>
      <c r="G1644" s="4">
        <v>29.04645</v>
      </c>
      <c r="H1644" s="5">
        <v>2856</v>
      </c>
      <c r="I1644" s="4">
        <v>21.869969999999999</v>
      </c>
      <c r="J1644" s="5">
        <v>3218</v>
      </c>
      <c r="K1644" s="4">
        <v>24.3</v>
      </c>
    </row>
    <row r="1645" spans="1:11" ht="15" customHeight="1" x14ac:dyDescent="0.2">
      <c r="A1645" s="2" t="s">
        <v>3604</v>
      </c>
      <c r="B1645" s="7" t="s">
        <v>5182</v>
      </c>
      <c r="C1645" t="s">
        <v>1346</v>
      </c>
      <c r="D1645" t="s">
        <v>751</v>
      </c>
      <c r="E1645" s="13">
        <f>IF(AND($G1645&gt;=20,$I1645&gt;=20,$K1645&gt;=20),1,0)</f>
        <v>0</v>
      </c>
      <c r="F1645" s="5">
        <v>4403</v>
      </c>
      <c r="G1645" s="4">
        <v>19.181840000000001</v>
      </c>
      <c r="H1645" s="5">
        <v>4438</v>
      </c>
      <c r="I1645" s="4">
        <v>14.78594</v>
      </c>
      <c r="J1645" s="5">
        <v>6987</v>
      </c>
      <c r="K1645" s="4">
        <v>19.2</v>
      </c>
    </row>
    <row r="1646" spans="1:11" ht="15" customHeight="1" x14ac:dyDescent="0.2">
      <c r="A1646" s="2" t="s">
        <v>3605</v>
      </c>
      <c r="B1646" s="7" t="s">
        <v>5182</v>
      </c>
      <c r="C1646" t="s">
        <v>1346</v>
      </c>
      <c r="D1646" t="s">
        <v>756</v>
      </c>
      <c r="E1646" s="13">
        <f>IF(AND($G1646&gt;=20,$I1646&gt;=20,$K1646&gt;=20),1,0)</f>
        <v>0</v>
      </c>
      <c r="F1646" s="5">
        <v>530</v>
      </c>
      <c r="G1646" s="4">
        <v>22.495760000000001</v>
      </c>
      <c r="H1646" s="5">
        <v>334</v>
      </c>
      <c r="I1646" s="4">
        <v>14.334759999999999</v>
      </c>
      <c r="J1646" s="5">
        <v>318</v>
      </c>
      <c r="K1646" s="4">
        <v>15.9</v>
      </c>
    </row>
    <row r="1647" spans="1:11" ht="15" customHeight="1" x14ac:dyDescent="0.2">
      <c r="A1647" s="2" t="s">
        <v>3606</v>
      </c>
      <c r="B1647" s="7" t="s">
        <v>5182</v>
      </c>
      <c r="C1647" t="s">
        <v>1346</v>
      </c>
      <c r="D1647" t="s">
        <v>945</v>
      </c>
      <c r="E1647" s="13">
        <f>IF(AND($G1647&gt;=20,$I1647&gt;=20,$K1647&gt;=20),1,0)</f>
        <v>1</v>
      </c>
      <c r="F1647" s="5">
        <v>4188</v>
      </c>
      <c r="G1647" s="4">
        <v>25.311250000000001</v>
      </c>
      <c r="H1647" s="5">
        <v>3832</v>
      </c>
      <c r="I1647" s="4">
        <v>21.704899999999999</v>
      </c>
      <c r="J1647" s="5">
        <v>4337</v>
      </c>
      <c r="K1647" s="4">
        <v>24.1</v>
      </c>
    </row>
    <row r="1648" spans="1:11" ht="15" customHeight="1" x14ac:dyDescent="0.2">
      <c r="A1648" s="2" t="s">
        <v>3607</v>
      </c>
      <c r="B1648" s="7" t="s">
        <v>5182</v>
      </c>
      <c r="C1648" t="s">
        <v>1346</v>
      </c>
      <c r="D1648" t="s">
        <v>1388</v>
      </c>
      <c r="E1648" s="13">
        <f>IF(AND($G1648&gt;=20,$I1648&gt;=20,$K1648&gt;=20),1,0)</f>
        <v>1</v>
      </c>
      <c r="F1648" s="5">
        <v>95271</v>
      </c>
      <c r="G1648" s="4">
        <v>24.641390000000001</v>
      </c>
      <c r="H1648" s="5">
        <v>83388</v>
      </c>
      <c r="I1648" s="4">
        <v>24.574819999999999</v>
      </c>
      <c r="J1648" s="5">
        <v>78089</v>
      </c>
      <c r="K1648" s="4">
        <v>25.5</v>
      </c>
    </row>
    <row r="1649" spans="1:11" ht="15" customHeight="1" x14ac:dyDescent="0.2">
      <c r="A1649" s="2" t="s">
        <v>3609</v>
      </c>
      <c r="B1649" s="7" t="s">
        <v>5182</v>
      </c>
      <c r="C1649" t="s">
        <v>1389</v>
      </c>
      <c r="D1649" t="s">
        <v>1391</v>
      </c>
      <c r="E1649" s="13">
        <f>IF(AND($G1649&gt;=20,$I1649&gt;=20,$K1649&gt;=20),1,0)</f>
        <v>0</v>
      </c>
      <c r="F1649" s="5">
        <v>1495</v>
      </c>
      <c r="G1649" s="4">
        <v>18.606100000000001</v>
      </c>
      <c r="H1649" s="5">
        <v>1491</v>
      </c>
      <c r="I1649" s="4">
        <v>17.092739999999999</v>
      </c>
      <c r="J1649" s="5">
        <v>1503</v>
      </c>
      <c r="K1649" s="4">
        <v>17</v>
      </c>
    </row>
    <row r="1650" spans="1:11" ht="15" customHeight="1" x14ac:dyDescent="0.2">
      <c r="A1650" s="2" t="s">
        <v>3610</v>
      </c>
      <c r="B1650" s="7" t="s">
        <v>5182</v>
      </c>
      <c r="C1650" t="s">
        <v>1389</v>
      </c>
      <c r="D1650" t="s">
        <v>1392</v>
      </c>
      <c r="E1650" s="13">
        <f>IF(AND($G1650&gt;=20,$I1650&gt;=20,$K1650&gt;=20),1,0)</f>
        <v>1</v>
      </c>
      <c r="F1650" s="5">
        <v>3949</v>
      </c>
      <c r="G1650" s="4">
        <v>35.287280000000003</v>
      </c>
      <c r="H1650" s="5">
        <v>3632</v>
      </c>
      <c r="I1650" s="4">
        <v>29.19849</v>
      </c>
      <c r="J1650" s="5">
        <v>4050</v>
      </c>
      <c r="K1650" s="4">
        <v>31</v>
      </c>
    </row>
    <row r="1651" spans="1:11" ht="15" customHeight="1" x14ac:dyDescent="0.2">
      <c r="A1651" s="2" t="s">
        <v>3611</v>
      </c>
      <c r="B1651" s="7" t="s">
        <v>5182</v>
      </c>
      <c r="C1651" t="s">
        <v>1389</v>
      </c>
      <c r="D1651" t="s">
        <v>771</v>
      </c>
      <c r="E1651" s="13">
        <f>IF(AND($G1651&gt;=20,$I1651&gt;=20,$K1651&gt;=20),1,0)</f>
        <v>1</v>
      </c>
      <c r="F1651" s="5">
        <v>1825</v>
      </c>
      <c r="G1651" s="4">
        <v>27.668279999999999</v>
      </c>
      <c r="H1651" s="5">
        <v>1951</v>
      </c>
      <c r="I1651" s="4">
        <v>28.09215</v>
      </c>
      <c r="J1651" s="5">
        <v>1917</v>
      </c>
      <c r="K1651" s="4">
        <v>29.6</v>
      </c>
    </row>
    <row r="1652" spans="1:11" ht="15" customHeight="1" x14ac:dyDescent="0.2">
      <c r="A1652" s="2" t="s">
        <v>3612</v>
      </c>
      <c r="B1652" s="7" t="s">
        <v>5182</v>
      </c>
      <c r="C1652" t="s">
        <v>1389</v>
      </c>
      <c r="D1652" t="s">
        <v>1393</v>
      </c>
      <c r="E1652" s="13">
        <f>IF(AND($G1652&gt;=20,$I1652&gt;=20,$K1652&gt;=20),1,0)</f>
        <v>0</v>
      </c>
      <c r="F1652" s="5">
        <v>530</v>
      </c>
      <c r="G1652" s="4">
        <v>16.20795</v>
      </c>
      <c r="H1652" s="5">
        <v>466</v>
      </c>
      <c r="I1652" s="4">
        <v>10.812060000000001</v>
      </c>
      <c r="J1652" s="5">
        <v>606</v>
      </c>
      <c r="K1652" s="4">
        <v>10.8</v>
      </c>
    </row>
    <row r="1653" spans="1:11" ht="15" customHeight="1" x14ac:dyDescent="0.2">
      <c r="A1653" s="2" t="s">
        <v>3613</v>
      </c>
      <c r="B1653" s="7" t="s">
        <v>5182</v>
      </c>
      <c r="C1653" t="s">
        <v>1389</v>
      </c>
      <c r="D1653" t="s">
        <v>1394</v>
      </c>
      <c r="E1653" s="13">
        <f>IF(AND($G1653&gt;=20,$I1653&gt;=20,$K1653&gt;=20),1,0)</f>
        <v>0</v>
      </c>
      <c r="F1653" s="5">
        <v>1337</v>
      </c>
      <c r="G1653" s="4">
        <v>16.752289999999999</v>
      </c>
      <c r="H1653" s="5">
        <v>1089</v>
      </c>
      <c r="I1653" s="4">
        <v>11.55683</v>
      </c>
      <c r="J1653" s="5">
        <v>1209</v>
      </c>
      <c r="K1653" s="4">
        <v>11.7</v>
      </c>
    </row>
    <row r="1654" spans="1:11" ht="15" customHeight="1" x14ac:dyDescent="0.2">
      <c r="A1654" s="2" t="s">
        <v>3614</v>
      </c>
      <c r="B1654" s="7" t="s">
        <v>5182</v>
      </c>
      <c r="C1654" t="s">
        <v>1389</v>
      </c>
      <c r="D1654" t="s">
        <v>1031</v>
      </c>
      <c r="E1654" s="13">
        <f>IF(AND($G1654&gt;=20,$I1654&gt;=20,$K1654&gt;=20),1,0)</f>
        <v>0</v>
      </c>
      <c r="F1654" s="5">
        <v>406</v>
      </c>
      <c r="G1654" s="4">
        <v>27.395409999999998</v>
      </c>
      <c r="H1654" s="5">
        <v>242</v>
      </c>
      <c r="I1654" s="4">
        <v>18.0867</v>
      </c>
      <c r="J1654" s="5">
        <v>161</v>
      </c>
      <c r="K1654" s="4">
        <v>13.9</v>
      </c>
    </row>
    <row r="1655" spans="1:11" ht="15" customHeight="1" x14ac:dyDescent="0.2">
      <c r="A1655" s="2" t="s">
        <v>3615</v>
      </c>
      <c r="B1655" s="7" t="s">
        <v>5182</v>
      </c>
      <c r="C1655" t="s">
        <v>1389</v>
      </c>
      <c r="D1655" t="s">
        <v>1395</v>
      </c>
      <c r="E1655" s="13">
        <f>IF(AND($G1655&gt;=20,$I1655&gt;=20,$K1655&gt;=20),1,0)</f>
        <v>0</v>
      </c>
      <c r="F1655" s="5">
        <v>10332</v>
      </c>
      <c r="G1655" s="4">
        <v>13.68187</v>
      </c>
      <c r="H1655" s="5">
        <v>10605</v>
      </c>
      <c r="I1655" s="4">
        <v>13.52023</v>
      </c>
      <c r="J1655" s="5">
        <v>11505</v>
      </c>
      <c r="K1655" s="4">
        <v>14.4</v>
      </c>
    </row>
    <row r="1656" spans="1:11" ht="15" customHeight="1" x14ac:dyDescent="0.2">
      <c r="A1656" s="2" t="s">
        <v>3616</v>
      </c>
      <c r="B1656" s="7" t="s">
        <v>5182</v>
      </c>
      <c r="C1656" t="s">
        <v>1389</v>
      </c>
      <c r="D1656" t="s">
        <v>1396</v>
      </c>
      <c r="E1656" s="13">
        <f>IF(AND($G1656&gt;=20,$I1656&gt;=20,$K1656&gt;=20),1,0)</f>
        <v>0</v>
      </c>
      <c r="F1656" s="5">
        <v>867</v>
      </c>
      <c r="G1656" s="4">
        <v>16.367760000000001</v>
      </c>
      <c r="H1656" s="5">
        <v>1191</v>
      </c>
      <c r="I1656" s="4">
        <v>20.538019999999999</v>
      </c>
      <c r="J1656" s="5">
        <v>1005</v>
      </c>
      <c r="K1656" s="4">
        <v>17.600000000000001</v>
      </c>
    </row>
    <row r="1657" spans="1:11" ht="15" customHeight="1" x14ac:dyDescent="0.2">
      <c r="A1657" s="2" t="s">
        <v>3617</v>
      </c>
      <c r="B1657" s="7" t="s">
        <v>5182</v>
      </c>
      <c r="C1657" t="s">
        <v>1389</v>
      </c>
      <c r="D1657" t="s">
        <v>538</v>
      </c>
      <c r="E1657" s="13">
        <f>IF(AND($G1657&gt;=20,$I1657&gt;=20,$K1657&gt;=20),1,0)</f>
        <v>0</v>
      </c>
      <c r="F1657" s="5">
        <v>1863</v>
      </c>
      <c r="G1657" s="4">
        <v>16.480889999999999</v>
      </c>
      <c r="H1657" s="5">
        <v>1700</v>
      </c>
      <c r="I1657" s="4">
        <v>15.081619999999999</v>
      </c>
      <c r="J1657" s="5">
        <v>1428</v>
      </c>
      <c r="K1657" s="4">
        <v>12.2</v>
      </c>
    </row>
    <row r="1658" spans="1:11" ht="15" customHeight="1" x14ac:dyDescent="0.2">
      <c r="A1658" s="2" t="s">
        <v>3618</v>
      </c>
      <c r="B1658" s="7" t="s">
        <v>5182</v>
      </c>
      <c r="C1658" t="s">
        <v>1389</v>
      </c>
      <c r="D1658" t="s">
        <v>1397</v>
      </c>
      <c r="E1658" s="13">
        <f>IF(AND($G1658&gt;=20,$I1658&gt;=20,$K1658&gt;=20),1,0)</f>
        <v>0</v>
      </c>
      <c r="F1658" s="5">
        <v>344</v>
      </c>
      <c r="G1658" s="4">
        <v>15.51646</v>
      </c>
      <c r="H1658" s="5">
        <v>334</v>
      </c>
      <c r="I1658" s="4">
        <v>16.945709999999998</v>
      </c>
      <c r="J1658" s="5">
        <v>175</v>
      </c>
      <c r="K1658" s="4">
        <v>10.199999999999999</v>
      </c>
    </row>
    <row r="1659" spans="1:11" ht="15" customHeight="1" x14ac:dyDescent="0.2">
      <c r="A1659" s="2" t="s">
        <v>3619</v>
      </c>
      <c r="B1659" s="7" t="s">
        <v>5182</v>
      </c>
      <c r="C1659" t="s">
        <v>1389</v>
      </c>
      <c r="D1659" t="s">
        <v>679</v>
      </c>
      <c r="E1659" s="13">
        <f>IF(AND($G1659&gt;=20,$I1659&gt;=20,$K1659&gt;=20),1,0)</f>
        <v>0</v>
      </c>
      <c r="F1659" s="5">
        <v>1346</v>
      </c>
      <c r="G1659" s="4">
        <v>14.43122</v>
      </c>
      <c r="H1659" s="5">
        <v>1285</v>
      </c>
      <c r="I1659" s="4">
        <v>14.89855</v>
      </c>
      <c r="J1659" s="5">
        <v>1004</v>
      </c>
      <c r="K1659" s="4">
        <v>11</v>
      </c>
    </row>
    <row r="1660" spans="1:11" ht="15" customHeight="1" x14ac:dyDescent="0.2">
      <c r="A1660" s="2" t="s">
        <v>3620</v>
      </c>
      <c r="B1660" s="7" t="s">
        <v>5182</v>
      </c>
      <c r="C1660" t="s">
        <v>1389</v>
      </c>
      <c r="D1660" t="s">
        <v>1398</v>
      </c>
      <c r="E1660" s="13">
        <f>IF(AND($G1660&gt;=20,$I1660&gt;=20,$K1660&gt;=20),1,0)</f>
        <v>0</v>
      </c>
      <c r="F1660" s="5">
        <v>1788</v>
      </c>
      <c r="G1660" s="4">
        <v>18.615300000000001</v>
      </c>
      <c r="H1660" s="5">
        <v>1451</v>
      </c>
      <c r="I1660" s="4">
        <v>15.802659999999999</v>
      </c>
      <c r="J1660" s="5">
        <v>1537</v>
      </c>
      <c r="K1660" s="4">
        <v>18.100000000000001</v>
      </c>
    </row>
    <row r="1661" spans="1:11" ht="15" customHeight="1" x14ac:dyDescent="0.2">
      <c r="A1661" s="2" t="s">
        <v>3621</v>
      </c>
      <c r="B1661" s="7" t="s">
        <v>5182</v>
      </c>
      <c r="C1661" t="s">
        <v>1389</v>
      </c>
      <c r="D1661" t="s">
        <v>1399</v>
      </c>
      <c r="E1661" s="13">
        <f>IF(AND($G1661&gt;=20,$I1661&gt;=20,$K1661&gt;=20),1,0)</f>
        <v>0</v>
      </c>
      <c r="F1661" s="5">
        <v>336</v>
      </c>
      <c r="G1661" s="4">
        <v>10.92328</v>
      </c>
      <c r="H1661" s="5">
        <v>349</v>
      </c>
      <c r="I1661" s="4">
        <v>12.51793</v>
      </c>
      <c r="J1661" s="5">
        <v>243</v>
      </c>
      <c r="K1661" s="4">
        <v>7.7</v>
      </c>
    </row>
    <row r="1662" spans="1:11" ht="15" customHeight="1" x14ac:dyDescent="0.2">
      <c r="A1662" s="2" t="s">
        <v>3622</v>
      </c>
      <c r="B1662" s="7" t="s">
        <v>5182</v>
      </c>
      <c r="C1662" t="s">
        <v>1389</v>
      </c>
      <c r="D1662" t="s">
        <v>1400</v>
      </c>
      <c r="E1662" s="13">
        <f>IF(AND($G1662&gt;=20,$I1662&gt;=20,$K1662&gt;=20),1,0)</f>
        <v>0</v>
      </c>
      <c r="F1662" s="5">
        <v>1662</v>
      </c>
      <c r="G1662" s="4">
        <v>14.338710000000001</v>
      </c>
      <c r="H1662" s="5">
        <v>1767</v>
      </c>
      <c r="I1662" s="4">
        <v>15.4458</v>
      </c>
      <c r="J1662" s="5">
        <v>1515</v>
      </c>
      <c r="K1662" s="4">
        <v>13.6</v>
      </c>
    </row>
    <row r="1663" spans="1:11" ht="15" customHeight="1" x14ac:dyDescent="0.2">
      <c r="A1663" s="2" t="s">
        <v>3623</v>
      </c>
      <c r="B1663" s="7" t="s">
        <v>5182</v>
      </c>
      <c r="C1663" t="s">
        <v>1389</v>
      </c>
      <c r="D1663" t="s">
        <v>1401</v>
      </c>
      <c r="E1663" s="13">
        <f>IF(AND($G1663&gt;=20,$I1663&gt;=20,$K1663&gt;=20),1,0)</f>
        <v>0</v>
      </c>
      <c r="F1663" s="5">
        <v>8429</v>
      </c>
      <c r="G1663" s="4">
        <v>14.467650000000001</v>
      </c>
      <c r="H1663" s="5">
        <v>9489</v>
      </c>
      <c r="I1663" s="4">
        <v>12.955859999999999</v>
      </c>
      <c r="J1663" s="5">
        <v>13270</v>
      </c>
      <c r="K1663" s="4">
        <v>14</v>
      </c>
    </row>
    <row r="1664" spans="1:11" ht="15" customHeight="1" x14ac:dyDescent="0.2">
      <c r="A1664" s="2" t="s">
        <v>3624</v>
      </c>
      <c r="B1664" s="7" t="s">
        <v>5182</v>
      </c>
      <c r="C1664" t="s">
        <v>1389</v>
      </c>
      <c r="D1664" t="s">
        <v>816</v>
      </c>
      <c r="E1664" s="13">
        <f>IF(AND($G1664&gt;=20,$I1664&gt;=20,$K1664&gt;=20),1,0)</f>
        <v>0</v>
      </c>
      <c r="F1664" s="5">
        <v>8135</v>
      </c>
      <c r="G1664" s="4">
        <v>17.113710000000001</v>
      </c>
      <c r="H1664" s="5">
        <v>8319</v>
      </c>
      <c r="I1664" s="4">
        <v>12.847479999999999</v>
      </c>
      <c r="J1664" s="5">
        <v>10629</v>
      </c>
      <c r="K1664" s="4">
        <v>10.9</v>
      </c>
    </row>
    <row r="1665" spans="1:11" ht="15" customHeight="1" x14ac:dyDescent="0.2">
      <c r="A1665" s="2" t="s">
        <v>3625</v>
      </c>
      <c r="B1665" s="7" t="s">
        <v>5182</v>
      </c>
      <c r="C1665" t="s">
        <v>1389</v>
      </c>
      <c r="D1665" t="s">
        <v>547</v>
      </c>
      <c r="E1665" s="13">
        <f>IF(AND($G1665&gt;=20,$I1665&gt;=20,$K1665&gt;=20),1,0)</f>
        <v>0</v>
      </c>
      <c r="F1665" s="5">
        <v>273</v>
      </c>
      <c r="G1665" s="4">
        <v>17.344349999999999</v>
      </c>
      <c r="H1665" s="5">
        <v>272</v>
      </c>
      <c r="I1665" s="4">
        <v>21.468029999999999</v>
      </c>
      <c r="J1665" s="5">
        <v>187</v>
      </c>
      <c r="K1665" s="4">
        <v>14.2</v>
      </c>
    </row>
    <row r="1666" spans="1:11" ht="15" customHeight="1" x14ac:dyDescent="0.2">
      <c r="A1666" s="2" t="s">
        <v>3626</v>
      </c>
      <c r="B1666" s="7" t="s">
        <v>5182</v>
      </c>
      <c r="C1666" t="s">
        <v>1389</v>
      </c>
      <c r="D1666" t="s">
        <v>1402</v>
      </c>
      <c r="E1666" s="13">
        <f>IF(AND($G1666&gt;=20,$I1666&gt;=20,$K1666&gt;=20),1,0)</f>
        <v>1</v>
      </c>
      <c r="F1666" s="5">
        <v>4224</v>
      </c>
      <c r="G1666" s="4">
        <v>35.681699999999999</v>
      </c>
      <c r="H1666" s="5">
        <v>3568</v>
      </c>
      <c r="I1666" s="4">
        <v>27.320060000000002</v>
      </c>
      <c r="J1666" s="5">
        <v>3752</v>
      </c>
      <c r="K1666" s="4">
        <v>28.1</v>
      </c>
    </row>
    <row r="1667" spans="1:11" ht="15" customHeight="1" x14ac:dyDescent="0.2">
      <c r="A1667" s="2" t="s">
        <v>3627</v>
      </c>
      <c r="B1667" s="7" t="s">
        <v>5182</v>
      </c>
      <c r="C1667" t="s">
        <v>1389</v>
      </c>
      <c r="D1667" t="s">
        <v>1403</v>
      </c>
      <c r="E1667" s="13">
        <f>IF(AND($G1667&gt;=20,$I1667&gt;=20,$K1667&gt;=20),1,0)</f>
        <v>1</v>
      </c>
      <c r="F1667" s="5">
        <v>242</v>
      </c>
      <c r="G1667" s="4">
        <v>27.468789999999998</v>
      </c>
      <c r="H1667" s="5">
        <v>253</v>
      </c>
      <c r="I1667" s="4">
        <v>25.790009999999999</v>
      </c>
      <c r="J1667" s="5">
        <v>161</v>
      </c>
      <c r="K1667" s="4">
        <v>20.2</v>
      </c>
    </row>
    <row r="1668" spans="1:11" ht="15" customHeight="1" x14ac:dyDescent="0.2">
      <c r="A1668" s="2" t="s">
        <v>3628</v>
      </c>
      <c r="B1668" s="7" t="s">
        <v>5182</v>
      </c>
      <c r="C1668" t="s">
        <v>1389</v>
      </c>
      <c r="D1668" t="s">
        <v>1404</v>
      </c>
      <c r="E1668" s="13">
        <f>IF(AND($G1668&gt;=20,$I1668&gt;=20,$K1668&gt;=20),1,0)</f>
        <v>0</v>
      </c>
      <c r="F1668" s="5">
        <v>548</v>
      </c>
      <c r="G1668" s="4">
        <v>21.763300000000001</v>
      </c>
      <c r="H1668" s="5">
        <v>472</v>
      </c>
      <c r="I1668" s="4">
        <v>16.839099999999998</v>
      </c>
      <c r="J1668" s="5">
        <v>453</v>
      </c>
      <c r="K1668" s="4">
        <v>14.1</v>
      </c>
    </row>
    <row r="1669" spans="1:11" ht="15" customHeight="1" x14ac:dyDescent="0.2">
      <c r="A1669" s="2" t="s">
        <v>3629</v>
      </c>
      <c r="B1669" s="7" t="s">
        <v>5182</v>
      </c>
      <c r="C1669" t="s">
        <v>1389</v>
      </c>
      <c r="D1669" t="s">
        <v>1405</v>
      </c>
      <c r="E1669" s="13">
        <f>IF(AND($G1669&gt;=20,$I1669&gt;=20,$K1669&gt;=20),1,0)</f>
        <v>0</v>
      </c>
      <c r="F1669" s="5">
        <v>3079</v>
      </c>
      <c r="G1669" s="4">
        <v>17.98902</v>
      </c>
      <c r="H1669" s="5">
        <v>2996</v>
      </c>
      <c r="I1669" s="4">
        <v>18.380369999999999</v>
      </c>
      <c r="J1669" s="5">
        <v>3416</v>
      </c>
      <c r="K1669" s="4">
        <v>21.2</v>
      </c>
    </row>
    <row r="1670" spans="1:11" ht="15" customHeight="1" x14ac:dyDescent="0.2">
      <c r="A1670" s="2" t="s">
        <v>3630</v>
      </c>
      <c r="B1670" s="7" t="s">
        <v>5182</v>
      </c>
      <c r="C1670" t="s">
        <v>1389</v>
      </c>
      <c r="D1670" t="s">
        <v>328</v>
      </c>
      <c r="E1670" s="13">
        <f>IF(AND($G1670&gt;=20,$I1670&gt;=20,$K1670&gt;=20),1,0)</f>
        <v>0</v>
      </c>
      <c r="F1670" s="5">
        <v>568</v>
      </c>
      <c r="G1670" s="4">
        <v>7.4170800000000003</v>
      </c>
      <c r="H1670" s="5">
        <v>882</v>
      </c>
      <c r="I1670" s="4">
        <v>8.9935799999999997</v>
      </c>
      <c r="J1670" s="5">
        <v>1124</v>
      </c>
      <c r="K1670" s="4">
        <v>9.8000000000000007</v>
      </c>
    </row>
    <row r="1671" spans="1:11" ht="15" customHeight="1" x14ac:dyDescent="0.2">
      <c r="A1671" s="2" t="s">
        <v>3631</v>
      </c>
      <c r="B1671" s="7" t="s">
        <v>5182</v>
      </c>
      <c r="C1671" t="s">
        <v>1389</v>
      </c>
      <c r="D1671" t="s">
        <v>1406</v>
      </c>
      <c r="E1671" s="13">
        <f>IF(AND($G1671&gt;=20,$I1671&gt;=20,$K1671&gt;=20),1,0)</f>
        <v>0</v>
      </c>
      <c r="F1671" s="5">
        <v>346</v>
      </c>
      <c r="G1671" s="4">
        <v>15.162140000000001</v>
      </c>
      <c r="H1671" s="5">
        <v>490</v>
      </c>
      <c r="I1671" s="4">
        <v>21.148040000000002</v>
      </c>
      <c r="J1671" s="5">
        <v>265</v>
      </c>
      <c r="K1671" s="4">
        <v>13.8</v>
      </c>
    </row>
    <row r="1672" spans="1:11" ht="15" customHeight="1" x14ac:dyDescent="0.2">
      <c r="A1672" s="2" t="s">
        <v>3632</v>
      </c>
      <c r="B1672" s="7" t="s">
        <v>5182</v>
      </c>
      <c r="C1672" t="s">
        <v>1389</v>
      </c>
      <c r="D1672" t="s">
        <v>483</v>
      </c>
      <c r="E1672" s="13">
        <f>IF(AND($G1672&gt;=20,$I1672&gt;=20,$K1672&gt;=20),1,0)</f>
        <v>0</v>
      </c>
      <c r="F1672" s="5">
        <v>4405</v>
      </c>
      <c r="G1672" s="4">
        <v>21.401160000000001</v>
      </c>
      <c r="H1672" s="5">
        <v>4862</v>
      </c>
      <c r="I1672" s="4">
        <v>18.689219999999999</v>
      </c>
      <c r="J1672" s="5">
        <v>6053</v>
      </c>
      <c r="K1672" s="4">
        <v>20.8</v>
      </c>
    </row>
    <row r="1673" spans="1:11" ht="15" customHeight="1" x14ac:dyDescent="0.2">
      <c r="A1673" s="2" t="s">
        <v>3633</v>
      </c>
      <c r="B1673" s="7" t="s">
        <v>5182</v>
      </c>
      <c r="C1673" t="s">
        <v>1389</v>
      </c>
      <c r="D1673" t="s">
        <v>1407</v>
      </c>
      <c r="E1673" s="13">
        <f>IF(AND($G1673&gt;=20,$I1673&gt;=20,$K1673&gt;=20),1,0)</f>
        <v>0</v>
      </c>
      <c r="F1673" s="5">
        <v>5457</v>
      </c>
      <c r="G1673" s="4">
        <v>11.82141</v>
      </c>
      <c r="H1673" s="5">
        <v>5960</v>
      </c>
      <c r="I1673" s="4">
        <v>10.922750000000001</v>
      </c>
      <c r="J1673" s="5">
        <v>7903</v>
      </c>
      <c r="K1673" s="4">
        <v>12.2</v>
      </c>
    </row>
    <row r="1674" spans="1:11" ht="15" customHeight="1" x14ac:dyDescent="0.2">
      <c r="A1674" s="2" t="s">
        <v>3634</v>
      </c>
      <c r="B1674" s="7" t="s">
        <v>5182</v>
      </c>
      <c r="C1674" t="s">
        <v>1389</v>
      </c>
      <c r="D1674" t="s">
        <v>625</v>
      </c>
      <c r="E1674" s="13">
        <f>IF(AND($G1674&gt;=20,$I1674&gt;=20,$K1674&gt;=20),1,0)</f>
        <v>0</v>
      </c>
      <c r="F1674" s="5">
        <v>390</v>
      </c>
      <c r="G1674" s="4">
        <v>18.0472</v>
      </c>
      <c r="H1674" s="5">
        <v>425</v>
      </c>
      <c r="I1674" s="4">
        <v>20.29608</v>
      </c>
      <c r="J1674" s="5">
        <v>392</v>
      </c>
      <c r="K1674" s="4">
        <v>17</v>
      </c>
    </row>
    <row r="1675" spans="1:11" ht="15" customHeight="1" x14ac:dyDescent="0.2">
      <c r="A1675" s="2" t="s">
        <v>3635</v>
      </c>
      <c r="B1675" s="7" t="s">
        <v>5182</v>
      </c>
      <c r="C1675" t="s">
        <v>1389</v>
      </c>
      <c r="D1675" t="s">
        <v>437</v>
      </c>
      <c r="E1675" s="13">
        <f>IF(AND($G1675&gt;=20,$I1675&gt;=20,$K1675&gt;=20),1,0)</f>
        <v>0</v>
      </c>
      <c r="F1675" s="5">
        <v>2450</v>
      </c>
      <c r="G1675" s="4">
        <v>14.14958</v>
      </c>
      <c r="H1675" s="5">
        <v>3558</v>
      </c>
      <c r="I1675" s="4">
        <v>19.161999999999999</v>
      </c>
      <c r="J1675" s="5">
        <v>3817</v>
      </c>
      <c r="K1675" s="4">
        <v>20.3</v>
      </c>
    </row>
    <row r="1676" spans="1:11" ht="15" customHeight="1" x14ac:dyDescent="0.2">
      <c r="A1676" s="2" t="s">
        <v>3636</v>
      </c>
      <c r="B1676" s="7" t="s">
        <v>5182</v>
      </c>
      <c r="C1676" t="s">
        <v>1389</v>
      </c>
      <c r="D1676" t="s">
        <v>1408</v>
      </c>
      <c r="E1676" s="13">
        <f>IF(AND($G1676&gt;=20,$I1676&gt;=20,$K1676&gt;=20),1,0)</f>
        <v>0</v>
      </c>
      <c r="F1676" s="5">
        <v>416</v>
      </c>
      <c r="G1676" s="4">
        <v>18.61298</v>
      </c>
      <c r="H1676" s="5">
        <v>331</v>
      </c>
      <c r="I1676" s="4">
        <v>16.819109999999998</v>
      </c>
      <c r="J1676" s="5">
        <v>231</v>
      </c>
      <c r="K1676" s="4">
        <v>13.9</v>
      </c>
    </row>
    <row r="1677" spans="1:11" ht="15" customHeight="1" x14ac:dyDescent="0.2">
      <c r="A1677" s="2" t="s">
        <v>3637</v>
      </c>
      <c r="B1677" s="7" t="s">
        <v>5182</v>
      </c>
      <c r="C1677" t="s">
        <v>1389</v>
      </c>
      <c r="D1677" t="s">
        <v>336</v>
      </c>
      <c r="E1677" s="13">
        <f>IF(AND($G1677&gt;=20,$I1677&gt;=20,$K1677&gt;=20),1,0)</f>
        <v>0</v>
      </c>
      <c r="F1677" s="5">
        <v>1086</v>
      </c>
      <c r="G1677" s="4">
        <v>18.384969999999999</v>
      </c>
      <c r="H1677" s="5">
        <v>821</v>
      </c>
      <c r="I1677" s="4">
        <v>12.13599</v>
      </c>
      <c r="J1677" s="5">
        <v>891</v>
      </c>
      <c r="K1677" s="4">
        <v>11.4</v>
      </c>
    </row>
    <row r="1678" spans="1:11" ht="15" customHeight="1" x14ac:dyDescent="0.2">
      <c r="A1678" s="2" t="s">
        <v>3638</v>
      </c>
      <c r="B1678" s="7" t="s">
        <v>5182</v>
      </c>
      <c r="C1678" t="s">
        <v>1389</v>
      </c>
      <c r="D1678" t="s">
        <v>1409</v>
      </c>
      <c r="E1678" s="13">
        <f>IF(AND($G1678&gt;=20,$I1678&gt;=20,$K1678&gt;=20),1,0)</f>
        <v>0</v>
      </c>
      <c r="F1678" s="5">
        <v>355</v>
      </c>
      <c r="G1678" s="4">
        <v>20.113309999999998</v>
      </c>
      <c r="H1678" s="5">
        <v>359</v>
      </c>
      <c r="I1678" s="4">
        <v>18.884799999999998</v>
      </c>
      <c r="J1678" s="5">
        <v>306</v>
      </c>
      <c r="K1678" s="4">
        <v>17.3</v>
      </c>
    </row>
    <row r="1679" spans="1:11" ht="15" customHeight="1" x14ac:dyDescent="0.2">
      <c r="A1679" s="2" t="s">
        <v>3639</v>
      </c>
      <c r="B1679" s="7" t="s">
        <v>5182</v>
      </c>
      <c r="C1679" t="s">
        <v>1389</v>
      </c>
      <c r="D1679" t="s">
        <v>559</v>
      </c>
      <c r="E1679" s="13">
        <f>IF(AND($G1679&gt;=20,$I1679&gt;=20,$K1679&gt;=20),1,0)</f>
        <v>0</v>
      </c>
      <c r="F1679" s="5">
        <v>572</v>
      </c>
      <c r="G1679" s="4">
        <v>17.562169999999998</v>
      </c>
      <c r="H1679" s="5">
        <v>598</v>
      </c>
      <c r="I1679" s="4">
        <v>15.757580000000001</v>
      </c>
      <c r="J1679" s="5">
        <v>692</v>
      </c>
      <c r="K1679" s="4">
        <v>16.399999999999999</v>
      </c>
    </row>
    <row r="1680" spans="1:11" ht="15" customHeight="1" x14ac:dyDescent="0.2">
      <c r="A1680" s="2" t="s">
        <v>3640</v>
      </c>
      <c r="B1680" s="7" t="s">
        <v>5182</v>
      </c>
      <c r="C1680" t="s">
        <v>1389</v>
      </c>
      <c r="D1680" t="s">
        <v>1410</v>
      </c>
      <c r="E1680" s="13">
        <f>IF(AND($G1680&gt;=20,$I1680&gt;=20,$K1680&gt;=20),1,0)</f>
        <v>0</v>
      </c>
      <c r="F1680" s="5">
        <v>12864</v>
      </c>
      <c r="G1680" s="4">
        <v>16.994520000000001</v>
      </c>
      <c r="H1680" s="5">
        <v>13691</v>
      </c>
      <c r="I1680" s="4">
        <v>14.776160000000001</v>
      </c>
      <c r="J1680" s="5">
        <v>17461</v>
      </c>
      <c r="K1680" s="4">
        <v>15.8</v>
      </c>
    </row>
    <row r="1681" spans="1:11" ht="15" customHeight="1" x14ac:dyDescent="0.2">
      <c r="A1681" s="2" t="s">
        <v>3641</v>
      </c>
      <c r="B1681" s="7" t="s">
        <v>5182</v>
      </c>
      <c r="C1681" t="s">
        <v>1389</v>
      </c>
      <c r="D1681" t="s">
        <v>1411</v>
      </c>
      <c r="E1681" s="13">
        <f>IF(AND($G1681&gt;=20,$I1681&gt;=20,$K1681&gt;=20),1,0)</f>
        <v>0</v>
      </c>
      <c r="F1681" s="5">
        <v>942</v>
      </c>
      <c r="G1681" s="4">
        <v>23.334160000000001</v>
      </c>
      <c r="H1681" s="5">
        <v>877</v>
      </c>
      <c r="I1681" s="4">
        <v>19.89113</v>
      </c>
      <c r="J1681" s="5">
        <v>804</v>
      </c>
      <c r="K1681" s="4">
        <v>17.7</v>
      </c>
    </row>
    <row r="1682" spans="1:11" ht="15" customHeight="1" x14ac:dyDescent="0.2">
      <c r="A1682" s="2" t="s">
        <v>3642</v>
      </c>
      <c r="B1682" s="7" t="s">
        <v>5182</v>
      </c>
      <c r="C1682" t="s">
        <v>1389</v>
      </c>
      <c r="D1682" t="s">
        <v>565</v>
      </c>
      <c r="E1682" s="13">
        <f>IF(AND($G1682&gt;=20,$I1682&gt;=20,$K1682&gt;=20),1,0)</f>
        <v>0</v>
      </c>
      <c r="F1682" s="5">
        <v>2162</v>
      </c>
      <c r="G1682" s="4">
        <v>15.19966</v>
      </c>
      <c r="H1682" s="5">
        <v>1780</v>
      </c>
      <c r="I1682" s="4">
        <v>11.44253</v>
      </c>
      <c r="J1682" s="5">
        <v>2010</v>
      </c>
      <c r="K1682" s="4">
        <v>12.7</v>
      </c>
    </row>
    <row r="1683" spans="1:11" ht="15" customHeight="1" x14ac:dyDescent="0.2">
      <c r="A1683" s="2" t="s">
        <v>3643</v>
      </c>
      <c r="B1683" s="7" t="s">
        <v>5182</v>
      </c>
      <c r="C1683" t="s">
        <v>1389</v>
      </c>
      <c r="D1683" t="s">
        <v>1412</v>
      </c>
      <c r="E1683" s="13">
        <f>IF(AND($G1683&gt;=20,$I1683&gt;=20,$K1683&gt;=20),1,0)</f>
        <v>0</v>
      </c>
      <c r="F1683" s="5">
        <v>133</v>
      </c>
      <c r="G1683" s="4">
        <v>25.626200000000001</v>
      </c>
      <c r="H1683" s="5">
        <v>114</v>
      </c>
      <c r="I1683" s="4">
        <v>23.217919999999999</v>
      </c>
      <c r="J1683" s="5">
        <v>73</v>
      </c>
      <c r="K1683" s="4">
        <v>15.4</v>
      </c>
    </row>
    <row r="1684" spans="1:11" ht="15" customHeight="1" x14ac:dyDescent="0.2">
      <c r="A1684" s="2" t="s">
        <v>3644</v>
      </c>
      <c r="B1684" s="7" t="s">
        <v>5182</v>
      </c>
      <c r="C1684" t="s">
        <v>1389</v>
      </c>
      <c r="D1684" t="s">
        <v>446</v>
      </c>
      <c r="E1684" s="13">
        <f>IF(AND($G1684&gt;=20,$I1684&gt;=20,$K1684&gt;=20),1,0)</f>
        <v>0</v>
      </c>
      <c r="F1684" s="5">
        <v>871</v>
      </c>
      <c r="G1684" s="4">
        <v>17.261199999999999</v>
      </c>
      <c r="H1684" s="5">
        <v>828</v>
      </c>
      <c r="I1684" s="4">
        <v>18.342929999999999</v>
      </c>
      <c r="J1684" s="5">
        <v>673</v>
      </c>
      <c r="K1684" s="4">
        <v>16.399999999999999</v>
      </c>
    </row>
    <row r="1685" spans="1:11" ht="15" customHeight="1" x14ac:dyDescent="0.2">
      <c r="A1685" s="2" t="s">
        <v>3645</v>
      </c>
      <c r="B1685" s="7" t="s">
        <v>5182</v>
      </c>
      <c r="C1685" t="s">
        <v>1389</v>
      </c>
      <c r="D1685" t="s">
        <v>1413</v>
      </c>
      <c r="E1685" s="13">
        <f>IF(AND($G1685&gt;=20,$I1685&gt;=20,$K1685&gt;=20),1,0)</f>
        <v>0</v>
      </c>
      <c r="F1685" s="5">
        <v>1082</v>
      </c>
      <c r="G1685" s="4">
        <v>17.465699999999998</v>
      </c>
      <c r="H1685" s="5">
        <v>1194</v>
      </c>
      <c r="I1685" s="4">
        <v>18.81204</v>
      </c>
      <c r="J1685" s="5">
        <v>1201</v>
      </c>
      <c r="K1685" s="4">
        <v>20.100000000000001</v>
      </c>
    </row>
    <row r="1686" spans="1:11" ht="15" customHeight="1" x14ac:dyDescent="0.2">
      <c r="A1686" s="2" t="s">
        <v>3646</v>
      </c>
      <c r="B1686" s="7" t="s">
        <v>5182</v>
      </c>
      <c r="C1686" t="s">
        <v>1389</v>
      </c>
      <c r="D1686" t="s">
        <v>1414</v>
      </c>
      <c r="E1686" s="13">
        <f>IF(AND($G1686&gt;=20,$I1686&gt;=20,$K1686&gt;=20),1,0)</f>
        <v>0</v>
      </c>
      <c r="F1686" s="5">
        <v>376</v>
      </c>
      <c r="G1686" s="4">
        <v>18.279050000000002</v>
      </c>
      <c r="H1686" s="5">
        <v>235</v>
      </c>
      <c r="I1686" s="4">
        <v>12.89791</v>
      </c>
      <c r="J1686" s="5">
        <v>185</v>
      </c>
      <c r="K1686" s="4">
        <v>10.7</v>
      </c>
    </row>
    <row r="1687" spans="1:11" ht="15" customHeight="1" x14ac:dyDescent="0.2">
      <c r="A1687" s="2" t="s">
        <v>3647</v>
      </c>
      <c r="B1687" s="7" t="s">
        <v>5182</v>
      </c>
      <c r="C1687" t="s">
        <v>1389</v>
      </c>
      <c r="D1687" t="s">
        <v>1063</v>
      </c>
      <c r="E1687" s="13">
        <f>IF(AND($G1687&gt;=20,$I1687&gt;=20,$K1687&gt;=20),1,0)</f>
        <v>0</v>
      </c>
      <c r="F1687" s="5">
        <v>913</v>
      </c>
      <c r="G1687" s="4">
        <v>16.945060000000002</v>
      </c>
      <c r="H1687" s="5">
        <v>719</v>
      </c>
      <c r="I1687" s="4">
        <v>12.60519</v>
      </c>
      <c r="J1687" s="5">
        <v>956</v>
      </c>
      <c r="K1687" s="4">
        <v>18.100000000000001</v>
      </c>
    </row>
    <row r="1688" spans="1:11" ht="15" customHeight="1" x14ac:dyDescent="0.2">
      <c r="A1688" s="2" t="s">
        <v>3648</v>
      </c>
      <c r="B1688" s="7" t="s">
        <v>5182</v>
      </c>
      <c r="C1688" t="s">
        <v>1389</v>
      </c>
      <c r="D1688" t="s">
        <v>450</v>
      </c>
      <c r="E1688" s="13">
        <f>IF(AND($G1688&gt;=20,$I1688&gt;=20,$K1688&gt;=20),1,0)</f>
        <v>0</v>
      </c>
      <c r="F1688" s="5">
        <v>208</v>
      </c>
      <c r="G1688" s="4">
        <v>15.28288</v>
      </c>
      <c r="H1688" s="5">
        <v>202</v>
      </c>
      <c r="I1688" s="4">
        <v>17.162279999999999</v>
      </c>
      <c r="J1688" s="5">
        <v>142</v>
      </c>
      <c r="K1688" s="4">
        <v>12.5</v>
      </c>
    </row>
    <row r="1689" spans="1:11" ht="15" customHeight="1" x14ac:dyDescent="0.2">
      <c r="A1689" s="2" t="s">
        <v>3649</v>
      </c>
      <c r="B1689" s="7" t="s">
        <v>5182</v>
      </c>
      <c r="C1689" t="s">
        <v>1389</v>
      </c>
      <c r="D1689" t="s">
        <v>1415</v>
      </c>
      <c r="E1689" s="13">
        <f>IF(AND($G1689&gt;=20,$I1689&gt;=20,$K1689&gt;=20),1,0)</f>
        <v>0</v>
      </c>
      <c r="F1689" s="5">
        <v>4022</v>
      </c>
      <c r="G1689" s="4">
        <v>16.270230000000002</v>
      </c>
      <c r="H1689" s="5">
        <v>4927</v>
      </c>
      <c r="I1689" s="4">
        <v>13.849220000000001</v>
      </c>
      <c r="J1689" s="5">
        <v>6129</v>
      </c>
      <c r="K1689" s="4">
        <v>14.9</v>
      </c>
    </row>
    <row r="1690" spans="1:11" ht="15" customHeight="1" x14ac:dyDescent="0.2">
      <c r="A1690" s="2" t="s">
        <v>3650</v>
      </c>
      <c r="B1690" s="7" t="s">
        <v>5182</v>
      </c>
      <c r="C1690" t="s">
        <v>1389</v>
      </c>
      <c r="D1690" t="s">
        <v>841</v>
      </c>
      <c r="E1690" s="13">
        <f>IF(AND($G1690&gt;=20,$I1690&gt;=20,$K1690&gt;=20),1,0)</f>
        <v>0</v>
      </c>
      <c r="F1690" s="5">
        <v>1482</v>
      </c>
      <c r="G1690" s="4">
        <v>14.01816</v>
      </c>
      <c r="H1690" s="5">
        <v>1161</v>
      </c>
      <c r="I1690" s="4">
        <v>12.16854</v>
      </c>
      <c r="J1690" s="5">
        <v>835</v>
      </c>
      <c r="K1690" s="4">
        <v>7</v>
      </c>
    </row>
    <row r="1691" spans="1:11" ht="15" customHeight="1" x14ac:dyDescent="0.2">
      <c r="A1691" s="2" t="s">
        <v>3651</v>
      </c>
      <c r="B1691" s="7" t="s">
        <v>5182</v>
      </c>
      <c r="C1691" t="s">
        <v>1389</v>
      </c>
      <c r="D1691" t="s">
        <v>1416</v>
      </c>
      <c r="E1691" s="13">
        <f>IF(AND($G1691&gt;=20,$I1691&gt;=20,$K1691&gt;=20),1,0)</f>
        <v>1</v>
      </c>
      <c r="F1691" s="5">
        <v>2975</v>
      </c>
      <c r="G1691" s="4">
        <v>27.68214</v>
      </c>
      <c r="H1691" s="5">
        <v>3358</v>
      </c>
      <c r="I1691" s="4">
        <v>32.372509999999998</v>
      </c>
      <c r="J1691" s="5">
        <v>2742</v>
      </c>
      <c r="K1691" s="4">
        <v>24.3</v>
      </c>
    </row>
    <row r="1692" spans="1:11" ht="15" customHeight="1" x14ac:dyDescent="0.2">
      <c r="A1692" s="2" t="s">
        <v>3652</v>
      </c>
      <c r="B1692" s="7" t="s">
        <v>5182</v>
      </c>
      <c r="C1692" t="s">
        <v>1389</v>
      </c>
      <c r="D1692" t="s">
        <v>1417</v>
      </c>
      <c r="E1692" s="13">
        <f>IF(AND($G1692&gt;=20,$I1692&gt;=20,$K1692&gt;=20),1,0)</f>
        <v>0</v>
      </c>
      <c r="F1692" s="5">
        <v>2103</v>
      </c>
      <c r="G1692" s="4">
        <v>20.352270000000001</v>
      </c>
      <c r="H1692" s="5">
        <v>2063</v>
      </c>
      <c r="I1692" s="4">
        <v>22.431229999999999</v>
      </c>
      <c r="J1692" s="5">
        <v>1750</v>
      </c>
      <c r="K1692" s="4">
        <v>18.8</v>
      </c>
    </row>
    <row r="1693" spans="1:11" ht="15" customHeight="1" x14ac:dyDescent="0.2">
      <c r="A1693" s="2" t="s">
        <v>3653</v>
      </c>
      <c r="B1693" s="7" t="s">
        <v>5182</v>
      </c>
      <c r="C1693" t="s">
        <v>1389</v>
      </c>
      <c r="D1693" t="s">
        <v>1418</v>
      </c>
      <c r="E1693" s="13">
        <f>IF(AND($G1693&gt;=20,$I1693&gt;=20,$K1693&gt;=20),1,0)</f>
        <v>0</v>
      </c>
      <c r="F1693" s="5">
        <v>1680</v>
      </c>
      <c r="G1693" s="4">
        <v>19.61242</v>
      </c>
      <c r="H1693" s="5">
        <v>1737</v>
      </c>
      <c r="I1693" s="4">
        <v>17.24241</v>
      </c>
      <c r="J1693" s="5">
        <v>2085</v>
      </c>
      <c r="K1693" s="4">
        <v>18.7</v>
      </c>
    </row>
    <row r="1694" spans="1:11" ht="15" customHeight="1" x14ac:dyDescent="0.2">
      <c r="A1694" s="2" t="s">
        <v>3654</v>
      </c>
      <c r="B1694" s="7" t="s">
        <v>5182</v>
      </c>
      <c r="C1694" t="s">
        <v>1389</v>
      </c>
      <c r="D1694" t="s">
        <v>1001</v>
      </c>
      <c r="E1694" s="13">
        <f>IF(AND($G1694&gt;=20,$I1694&gt;=20,$K1694&gt;=20),1,0)</f>
        <v>0</v>
      </c>
      <c r="F1694" s="5">
        <v>751</v>
      </c>
      <c r="G1694" s="4">
        <v>16.227309999999999</v>
      </c>
      <c r="H1694" s="5">
        <v>602</v>
      </c>
      <c r="I1694" s="4">
        <v>14.736840000000001</v>
      </c>
      <c r="J1694" s="5">
        <v>340</v>
      </c>
      <c r="K1694" s="4">
        <v>9.4</v>
      </c>
    </row>
    <row r="1695" spans="1:11" ht="15" customHeight="1" x14ac:dyDescent="0.2">
      <c r="A1695" s="2" t="s">
        <v>3655</v>
      </c>
      <c r="B1695" s="7" t="s">
        <v>5182</v>
      </c>
      <c r="C1695" t="s">
        <v>1389</v>
      </c>
      <c r="D1695" t="s">
        <v>1419</v>
      </c>
      <c r="E1695" s="13">
        <f>IF(AND($G1695&gt;=20,$I1695&gt;=20,$K1695&gt;=20),1,0)</f>
        <v>0</v>
      </c>
      <c r="F1695" s="5">
        <v>4889</v>
      </c>
      <c r="G1695" s="4">
        <v>14.716150000000001</v>
      </c>
      <c r="H1695" s="5">
        <v>5005</v>
      </c>
      <c r="I1695" s="4">
        <v>14.906040000000001</v>
      </c>
      <c r="J1695" s="5">
        <v>5614</v>
      </c>
      <c r="K1695" s="4">
        <v>16.7</v>
      </c>
    </row>
    <row r="1696" spans="1:11" ht="15" customHeight="1" x14ac:dyDescent="0.2">
      <c r="A1696" s="2" t="s">
        <v>3656</v>
      </c>
      <c r="B1696" s="7" t="s">
        <v>5182</v>
      </c>
      <c r="C1696" t="s">
        <v>1389</v>
      </c>
      <c r="D1696" t="s">
        <v>1420</v>
      </c>
      <c r="E1696" s="13">
        <f>IF(AND($G1696&gt;=20,$I1696&gt;=20,$K1696&gt;=20),1,0)</f>
        <v>0</v>
      </c>
      <c r="F1696" s="5">
        <v>682</v>
      </c>
      <c r="G1696" s="4">
        <v>10.60159</v>
      </c>
      <c r="H1696" s="5">
        <v>791</v>
      </c>
      <c r="I1696" s="4">
        <v>9.7558000000000007</v>
      </c>
      <c r="J1696" s="5">
        <v>858</v>
      </c>
      <c r="K1696" s="4">
        <v>9.1</v>
      </c>
    </row>
    <row r="1697" spans="1:11" ht="15" customHeight="1" x14ac:dyDescent="0.2">
      <c r="A1697" s="2" t="s">
        <v>3657</v>
      </c>
      <c r="B1697" s="7" t="s">
        <v>5182</v>
      </c>
      <c r="C1697" t="s">
        <v>1389</v>
      </c>
      <c r="D1697" t="s">
        <v>1421</v>
      </c>
      <c r="E1697" s="13">
        <f>IF(AND($G1697&gt;=20,$I1697&gt;=20,$K1697&gt;=20),1,0)</f>
        <v>0</v>
      </c>
      <c r="F1697" s="5">
        <v>323</v>
      </c>
      <c r="G1697" s="4">
        <v>10.43619</v>
      </c>
      <c r="H1697" s="5">
        <v>403</v>
      </c>
      <c r="I1697" s="4">
        <v>11.3874</v>
      </c>
      <c r="J1697" s="5">
        <v>384</v>
      </c>
      <c r="K1697" s="4">
        <v>10.7</v>
      </c>
    </row>
    <row r="1698" spans="1:11" ht="15" customHeight="1" x14ac:dyDescent="0.2">
      <c r="A1698" s="2" t="s">
        <v>3658</v>
      </c>
      <c r="B1698" s="7" t="s">
        <v>5182</v>
      </c>
      <c r="C1698" t="s">
        <v>1389</v>
      </c>
      <c r="D1698" t="s">
        <v>796</v>
      </c>
      <c r="E1698" s="13">
        <f>IF(AND($G1698&gt;=20,$I1698&gt;=20,$K1698&gt;=20),1,0)</f>
        <v>0</v>
      </c>
      <c r="F1698" s="5">
        <v>1021</v>
      </c>
      <c r="G1698" s="4">
        <v>16.91798</v>
      </c>
      <c r="H1698" s="5">
        <v>1056</v>
      </c>
      <c r="I1698" s="4">
        <v>16.580310000000001</v>
      </c>
      <c r="J1698" s="5">
        <v>735</v>
      </c>
      <c r="K1698" s="4">
        <v>12.4</v>
      </c>
    </row>
    <row r="1699" spans="1:11" ht="15" customHeight="1" x14ac:dyDescent="0.2">
      <c r="A1699" s="2" t="s">
        <v>3659</v>
      </c>
      <c r="B1699" s="7" t="s">
        <v>5182</v>
      </c>
      <c r="C1699" t="s">
        <v>1389</v>
      </c>
      <c r="D1699" t="s">
        <v>1422</v>
      </c>
      <c r="E1699" s="13">
        <f>IF(AND($G1699&gt;=20,$I1699&gt;=20,$K1699&gt;=20),1,0)</f>
        <v>0</v>
      </c>
      <c r="F1699" s="5">
        <v>732</v>
      </c>
      <c r="G1699" s="4">
        <v>14.902279999999999</v>
      </c>
      <c r="H1699" s="5">
        <v>624</v>
      </c>
      <c r="I1699" s="4">
        <v>12.89523</v>
      </c>
      <c r="J1699" s="5">
        <v>741</v>
      </c>
      <c r="K1699" s="4">
        <v>17</v>
      </c>
    </row>
    <row r="1700" spans="1:11" ht="15" customHeight="1" x14ac:dyDescent="0.2">
      <c r="A1700" s="2" t="s">
        <v>3660</v>
      </c>
      <c r="B1700" s="7" t="s">
        <v>5182</v>
      </c>
      <c r="C1700" t="s">
        <v>1389</v>
      </c>
      <c r="D1700" t="s">
        <v>1423</v>
      </c>
      <c r="E1700" s="13">
        <f>IF(AND($G1700&gt;=20,$I1700&gt;=20,$K1700&gt;=20),1,0)</f>
        <v>0</v>
      </c>
      <c r="F1700" s="5">
        <v>138</v>
      </c>
      <c r="G1700" s="4">
        <v>15.843859999999999</v>
      </c>
      <c r="H1700" s="5">
        <v>125</v>
      </c>
      <c r="I1700" s="4">
        <v>14.688599999999999</v>
      </c>
      <c r="J1700" s="5">
        <v>82</v>
      </c>
      <c r="K1700" s="4">
        <v>11.8</v>
      </c>
    </row>
    <row r="1701" spans="1:11" ht="15" customHeight="1" x14ac:dyDescent="0.2">
      <c r="A1701" s="2" t="s">
        <v>3661</v>
      </c>
      <c r="B1701" s="7" t="s">
        <v>5182</v>
      </c>
      <c r="C1701" t="s">
        <v>1389</v>
      </c>
      <c r="D1701" t="s">
        <v>798</v>
      </c>
      <c r="E1701" s="13">
        <f>IF(AND($G1701&gt;=20,$I1701&gt;=20,$K1701&gt;=20),1,0)</f>
        <v>0</v>
      </c>
      <c r="F1701" s="5">
        <v>1348</v>
      </c>
      <c r="G1701" s="4">
        <v>16.615310000000001</v>
      </c>
      <c r="H1701" s="5">
        <v>1026</v>
      </c>
      <c r="I1701" s="4">
        <v>13.52313</v>
      </c>
      <c r="J1701" s="5">
        <v>917</v>
      </c>
      <c r="K1701" s="4">
        <v>12.1</v>
      </c>
    </row>
    <row r="1702" spans="1:11" ht="15" customHeight="1" x14ac:dyDescent="0.2">
      <c r="A1702" s="2" t="s">
        <v>3662</v>
      </c>
      <c r="B1702" s="7" t="s">
        <v>5182</v>
      </c>
      <c r="C1702" t="s">
        <v>1389</v>
      </c>
      <c r="D1702" t="s">
        <v>1424</v>
      </c>
      <c r="E1702" s="13">
        <f>IF(AND($G1702&gt;=20,$I1702&gt;=20,$K1702&gt;=20),1,0)</f>
        <v>1</v>
      </c>
      <c r="F1702" s="5">
        <v>456</v>
      </c>
      <c r="G1702" s="4">
        <v>21.288519999999998</v>
      </c>
      <c r="H1702" s="5">
        <v>440</v>
      </c>
      <c r="I1702" s="4">
        <v>20.379809999999999</v>
      </c>
      <c r="J1702" s="5">
        <v>410</v>
      </c>
      <c r="K1702" s="4">
        <v>20.100000000000001</v>
      </c>
    </row>
    <row r="1703" spans="1:11" ht="15" customHeight="1" x14ac:dyDescent="0.2">
      <c r="A1703" s="2" t="s">
        <v>3663</v>
      </c>
      <c r="B1703" s="7" t="s">
        <v>5182</v>
      </c>
      <c r="C1703" t="s">
        <v>1389</v>
      </c>
      <c r="D1703" t="s">
        <v>1425</v>
      </c>
      <c r="E1703" s="13">
        <f>IF(AND($G1703&gt;=20,$I1703&gt;=20,$K1703&gt;=20),1,0)</f>
        <v>0</v>
      </c>
      <c r="F1703" s="5">
        <v>210</v>
      </c>
      <c r="G1703" s="4">
        <v>18.197569999999999</v>
      </c>
      <c r="H1703" s="5">
        <v>157</v>
      </c>
      <c r="I1703" s="4">
        <v>15.347020000000001</v>
      </c>
      <c r="J1703" s="5">
        <v>111</v>
      </c>
      <c r="K1703" s="4">
        <v>10.1</v>
      </c>
    </row>
    <row r="1704" spans="1:11" ht="15" customHeight="1" x14ac:dyDescent="0.2">
      <c r="A1704" s="2" t="s">
        <v>3664</v>
      </c>
      <c r="B1704" s="7" t="s">
        <v>5182</v>
      </c>
      <c r="C1704" t="s">
        <v>1389</v>
      </c>
      <c r="D1704" t="s">
        <v>1426</v>
      </c>
      <c r="E1704" s="13">
        <f>IF(AND($G1704&gt;=20,$I1704&gt;=20,$K1704&gt;=20),1,0)</f>
        <v>0</v>
      </c>
      <c r="F1704" s="5">
        <v>13435</v>
      </c>
      <c r="G1704" s="4">
        <v>12.08836</v>
      </c>
      <c r="H1704" s="5">
        <v>14032</v>
      </c>
      <c r="I1704" s="4">
        <v>11.108029999999999</v>
      </c>
      <c r="J1704" s="5">
        <v>15995</v>
      </c>
      <c r="K1704" s="4">
        <v>10.4</v>
      </c>
    </row>
    <row r="1705" spans="1:11" ht="15" customHeight="1" x14ac:dyDescent="0.2">
      <c r="A1705" s="2" t="s">
        <v>3665</v>
      </c>
      <c r="B1705" s="7" t="s">
        <v>5182</v>
      </c>
      <c r="C1705" t="s">
        <v>1389</v>
      </c>
      <c r="D1705" t="s">
        <v>1427</v>
      </c>
      <c r="E1705" s="13">
        <f>IF(AND($G1705&gt;=20,$I1705&gt;=20,$K1705&gt;=20),1,0)</f>
        <v>0</v>
      </c>
      <c r="F1705" s="32"/>
      <c r="G1705" s="33"/>
      <c r="H1705" s="32"/>
      <c r="I1705" s="33"/>
      <c r="J1705" s="30"/>
      <c r="K1705" s="31"/>
    </row>
    <row r="1706" spans="1:11" ht="15" customHeight="1" x14ac:dyDescent="0.2">
      <c r="A1706" s="2" t="s">
        <v>3667</v>
      </c>
      <c r="B1706" s="7" t="s">
        <v>5182</v>
      </c>
      <c r="C1706" t="s">
        <v>1428</v>
      </c>
      <c r="D1706" t="s">
        <v>525</v>
      </c>
      <c r="E1706" s="13">
        <f>IF(AND($G1706&gt;=20,$I1706&gt;=20,$K1706&gt;=20),1,0)</f>
        <v>0</v>
      </c>
      <c r="F1706" s="5">
        <v>2782</v>
      </c>
      <c r="G1706" s="4">
        <v>9.9488599999999998</v>
      </c>
      <c r="H1706" s="5">
        <v>2750</v>
      </c>
      <c r="I1706" s="4">
        <v>9.3160299999999996</v>
      </c>
      <c r="J1706" s="5">
        <v>3814</v>
      </c>
      <c r="K1706" s="4">
        <v>12.7</v>
      </c>
    </row>
    <row r="1707" spans="1:11" ht="15" customHeight="1" x14ac:dyDescent="0.2">
      <c r="A1707" s="2" t="s">
        <v>3668</v>
      </c>
      <c r="B1707" s="7" t="s">
        <v>5182</v>
      </c>
      <c r="C1707" t="s">
        <v>1428</v>
      </c>
      <c r="D1707" t="s">
        <v>1430</v>
      </c>
      <c r="E1707" s="13">
        <f>IF(AND($G1707&gt;=20,$I1707&gt;=20,$K1707&gt;=20),1,0)</f>
        <v>0</v>
      </c>
      <c r="F1707" s="5">
        <v>1525</v>
      </c>
      <c r="G1707" s="4">
        <v>19.355250000000002</v>
      </c>
      <c r="H1707" s="5">
        <v>993</v>
      </c>
      <c r="I1707" s="4">
        <v>13.576700000000001</v>
      </c>
      <c r="J1707" s="5">
        <v>774</v>
      </c>
      <c r="K1707" s="4">
        <v>12.2</v>
      </c>
    </row>
    <row r="1708" spans="1:11" ht="15" customHeight="1" x14ac:dyDescent="0.2">
      <c r="A1708" s="2" t="s">
        <v>3669</v>
      </c>
      <c r="B1708" s="7" t="s">
        <v>5182</v>
      </c>
      <c r="C1708" t="s">
        <v>1428</v>
      </c>
      <c r="D1708" t="s">
        <v>1431</v>
      </c>
      <c r="E1708" s="13">
        <f>IF(AND($G1708&gt;=20,$I1708&gt;=20,$K1708&gt;=20),1,0)</f>
        <v>0</v>
      </c>
      <c r="F1708" s="5">
        <v>53</v>
      </c>
      <c r="G1708" s="4">
        <v>11.49675</v>
      </c>
      <c r="H1708" s="5">
        <v>61</v>
      </c>
      <c r="I1708" s="4">
        <v>13.8009</v>
      </c>
      <c r="J1708" s="5">
        <v>60</v>
      </c>
      <c r="K1708" s="4">
        <v>13.2</v>
      </c>
    </row>
    <row r="1709" spans="1:11" ht="15" customHeight="1" x14ac:dyDescent="0.2">
      <c r="A1709" s="2" t="s">
        <v>3670</v>
      </c>
      <c r="B1709" s="7" t="s">
        <v>5182</v>
      </c>
      <c r="C1709" t="s">
        <v>1428</v>
      </c>
      <c r="D1709" t="s">
        <v>1432</v>
      </c>
      <c r="E1709" s="13">
        <f>IF(AND($G1709&gt;=20,$I1709&gt;=20,$K1709&gt;=20),1,0)</f>
        <v>0</v>
      </c>
      <c r="F1709" s="5">
        <v>186</v>
      </c>
      <c r="G1709" s="4">
        <v>21.83099</v>
      </c>
      <c r="H1709" s="5">
        <v>110</v>
      </c>
      <c r="I1709" s="4">
        <v>13.563499999999999</v>
      </c>
      <c r="J1709" s="5">
        <v>94</v>
      </c>
      <c r="K1709" s="4">
        <v>11.9</v>
      </c>
    </row>
    <row r="1710" spans="1:11" ht="15" customHeight="1" x14ac:dyDescent="0.2">
      <c r="A1710" s="2" t="s">
        <v>3671</v>
      </c>
      <c r="B1710" s="7" t="s">
        <v>5182</v>
      </c>
      <c r="C1710" t="s">
        <v>1428</v>
      </c>
      <c r="D1710" t="s">
        <v>771</v>
      </c>
      <c r="E1710" s="13">
        <f>IF(AND($G1710&gt;=20,$I1710&gt;=20,$K1710&gt;=20),1,0)</f>
        <v>0</v>
      </c>
      <c r="F1710" s="5">
        <v>155</v>
      </c>
      <c r="G1710" s="4">
        <v>22.962959999999999</v>
      </c>
      <c r="H1710" s="5">
        <v>113</v>
      </c>
      <c r="I1710" s="4">
        <v>19.3825</v>
      </c>
      <c r="J1710" s="5">
        <v>81</v>
      </c>
      <c r="K1710" s="4">
        <v>16.600000000000001</v>
      </c>
    </row>
    <row r="1711" spans="1:11" ht="15" customHeight="1" x14ac:dyDescent="0.2">
      <c r="A1711" s="2" t="s">
        <v>3672</v>
      </c>
      <c r="B1711" s="7" t="s">
        <v>5182</v>
      </c>
      <c r="C1711" t="s">
        <v>1428</v>
      </c>
      <c r="D1711" t="s">
        <v>412</v>
      </c>
      <c r="E1711" s="13">
        <f>IF(AND($G1711&gt;=20,$I1711&gt;=20,$K1711&gt;=20),1,0)</f>
        <v>0</v>
      </c>
      <c r="F1711" s="5">
        <v>929</v>
      </c>
      <c r="G1711" s="4">
        <v>14.18971</v>
      </c>
      <c r="H1711" s="5">
        <v>638</v>
      </c>
      <c r="I1711" s="4">
        <v>10.40274</v>
      </c>
      <c r="J1711" s="5">
        <v>478</v>
      </c>
      <c r="K1711" s="4">
        <v>9.1999999999999993</v>
      </c>
    </row>
    <row r="1712" spans="1:11" ht="15" customHeight="1" x14ac:dyDescent="0.2">
      <c r="A1712" s="2" t="s">
        <v>3673</v>
      </c>
      <c r="B1712" s="7" t="s">
        <v>5182</v>
      </c>
      <c r="C1712" t="s">
        <v>1428</v>
      </c>
      <c r="D1712" t="s">
        <v>1433</v>
      </c>
      <c r="E1712" s="13">
        <f>IF(AND($G1712&gt;=20,$I1712&gt;=20,$K1712&gt;=20),1,0)</f>
        <v>0</v>
      </c>
      <c r="F1712" s="5">
        <v>1515</v>
      </c>
      <c r="G1712" s="4">
        <v>11.74146</v>
      </c>
      <c r="H1712" s="5">
        <v>1267</v>
      </c>
      <c r="I1712" s="4">
        <v>10.65781</v>
      </c>
      <c r="J1712" s="5">
        <v>1295</v>
      </c>
      <c r="K1712" s="4">
        <v>11.6</v>
      </c>
    </row>
    <row r="1713" spans="1:11" ht="15" customHeight="1" x14ac:dyDescent="0.2">
      <c r="A1713" s="2" t="s">
        <v>3674</v>
      </c>
      <c r="B1713" s="7" t="s">
        <v>5182</v>
      </c>
      <c r="C1713" t="s">
        <v>1428</v>
      </c>
      <c r="D1713" t="s">
        <v>1021</v>
      </c>
      <c r="E1713" s="13">
        <f>IF(AND($G1713&gt;=20,$I1713&gt;=20,$K1713&gt;=20),1,0)</f>
        <v>0</v>
      </c>
      <c r="F1713" s="5">
        <v>623</v>
      </c>
      <c r="G1713" s="4">
        <v>22.515360000000001</v>
      </c>
      <c r="H1713" s="5">
        <v>360</v>
      </c>
      <c r="I1713" s="4">
        <v>15.177070000000001</v>
      </c>
      <c r="J1713" s="5">
        <v>239</v>
      </c>
      <c r="K1713" s="4">
        <v>12.2</v>
      </c>
    </row>
    <row r="1714" spans="1:11" ht="15" customHeight="1" x14ac:dyDescent="0.2">
      <c r="A1714" s="2" t="s">
        <v>3675</v>
      </c>
      <c r="B1714" s="7" t="s">
        <v>5182</v>
      </c>
      <c r="C1714" t="s">
        <v>1428</v>
      </c>
      <c r="D1714" t="s">
        <v>803</v>
      </c>
      <c r="E1714" s="13">
        <f>IF(AND($G1714&gt;=20,$I1714&gt;=20,$K1714&gt;=20),1,0)</f>
        <v>0</v>
      </c>
      <c r="F1714" s="5">
        <v>675</v>
      </c>
      <c r="G1714" s="4">
        <v>18.807469999999999</v>
      </c>
      <c r="H1714" s="5">
        <v>386</v>
      </c>
      <c r="I1714" s="4">
        <v>11.130330000000001</v>
      </c>
      <c r="J1714" s="5">
        <v>365</v>
      </c>
      <c r="K1714" s="4">
        <v>12.6</v>
      </c>
    </row>
    <row r="1715" spans="1:11" ht="15" customHeight="1" x14ac:dyDescent="0.2">
      <c r="A1715" s="2" t="s">
        <v>3676</v>
      </c>
      <c r="B1715" s="7" t="s">
        <v>5182</v>
      </c>
      <c r="C1715" t="s">
        <v>1428</v>
      </c>
      <c r="D1715" t="s">
        <v>1434</v>
      </c>
      <c r="E1715" s="13">
        <f>IF(AND($G1715&gt;=20,$I1715&gt;=20,$K1715&gt;=20),1,0)</f>
        <v>0</v>
      </c>
      <c r="F1715" s="5">
        <v>4868</v>
      </c>
      <c r="G1715" s="4">
        <v>14.03853</v>
      </c>
      <c r="H1715" s="5">
        <v>4395</v>
      </c>
      <c r="I1715" s="4">
        <v>11.17155</v>
      </c>
      <c r="J1715" s="5">
        <v>6089</v>
      </c>
      <c r="K1715" s="4">
        <v>13</v>
      </c>
    </row>
    <row r="1716" spans="1:11" ht="15" customHeight="1" x14ac:dyDescent="0.2">
      <c r="A1716" s="2" t="s">
        <v>3677</v>
      </c>
      <c r="B1716" s="7" t="s">
        <v>5182</v>
      </c>
      <c r="C1716" t="s">
        <v>1428</v>
      </c>
      <c r="D1716" t="s">
        <v>1435</v>
      </c>
      <c r="E1716" s="13">
        <f>IF(AND($G1716&gt;=20,$I1716&gt;=20,$K1716&gt;=20),1,0)</f>
        <v>0</v>
      </c>
      <c r="F1716" s="5">
        <v>1148</v>
      </c>
      <c r="G1716" s="4">
        <v>14.996729999999999</v>
      </c>
      <c r="H1716" s="5">
        <v>682</v>
      </c>
      <c r="I1716" s="4">
        <v>8.9068799999999992</v>
      </c>
      <c r="J1716" s="5">
        <v>744</v>
      </c>
      <c r="K1716" s="4">
        <v>11.6</v>
      </c>
    </row>
    <row r="1717" spans="1:11" ht="15" customHeight="1" x14ac:dyDescent="0.2">
      <c r="A1717" s="2" t="s">
        <v>3678</v>
      </c>
      <c r="B1717" s="7" t="s">
        <v>5182</v>
      </c>
      <c r="C1717" t="s">
        <v>1428</v>
      </c>
      <c r="D1717" t="s">
        <v>298</v>
      </c>
      <c r="E1717" s="13">
        <f>IF(AND($G1717&gt;=20,$I1717&gt;=20,$K1717&gt;=20),1,0)</f>
        <v>0</v>
      </c>
      <c r="F1717" s="5">
        <v>964</v>
      </c>
      <c r="G1717" s="4">
        <v>11.461180000000001</v>
      </c>
      <c r="H1717" s="5">
        <v>713</v>
      </c>
      <c r="I1717" s="4">
        <v>8.1607000000000003</v>
      </c>
      <c r="J1717" s="5">
        <v>647</v>
      </c>
      <c r="K1717" s="4">
        <v>8.1</v>
      </c>
    </row>
    <row r="1718" spans="1:11" ht="15" customHeight="1" x14ac:dyDescent="0.2">
      <c r="A1718" s="2" t="s">
        <v>3679</v>
      </c>
      <c r="B1718" s="7" t="s">
        <v>5182</v>
      </c>
      <c r="C1718" t="s">
        <v>1428</v>
      </c>
      <c r="D1718" t="s">
        <v>805</v>
      </c>
      <c r="E1718" s="13">
        <f>IF(AND($G1718&gt;=20,$I1718&gt;=20,$K1718&gt;=20),1,0)</f>
        <v>0</v>
      </c>
      <c r="F1718" s="5">
        <v>1622</v>
      </c>
      <c r="G1718" s="4">
        <v>7.7407700000000004</v>
      </c>
      <c r="H1718" s="5">
        <v>1239</v>
      </c>
      <c r="I1718" s="4">
        <v>5.1637899999999997</v>
      </c>
      <c r="J1718" s="5">
        <v>1783</v>
      </c>
      <c r="K1718" s="4">
        <v>7.1</v>
      </c>
    </row>
    <row r="1719" spans="1:11" ht="15" customHeight="1" x14ac:dyDescent="0.2">
      <c r="A1719" s="2" t="s">
        <v>3680</v>
      </c>
      <c r="B1719" s="7" t="s">
        <v>5182</v>
      </c>
      <c r="C1719" t="s">
        <v>1428</v>
      </c>
      <c r="D1719" t="s">
        <v>909</v>
      </c>
      <c r="E1719" s="13">
        <f>IF(AND($G1719&gt;=20,$I1719&gt;=20,$K1719&gt;=20),1,0)</f>
        <v>0</v>
      </c>
      <c r="F1719" s="5">
        <v>1306</v>
      </c>
      <c r="G1719" s="4">
        <v>13.18792</v>
      </c>
      <c r="H1719" s="5">
        <v>857</v>
      </c>
      <c r="I1719" s="4">
        <v>9.1092700000000004</v>
      </c>
      <c r="J1719" s="5">
        <v>787</v>
      </c>
      <c r="K1719" s="4">
        <v>9.4</v>
      </c>
    </row>
    <row r="1720" spans="1:11" ht="15" customHeight="1" x14ac:dyDescent="0.2">
      <c r="A1720" s="2" t="s">
        <v>3681</v>
      </c>
      <c r="B1720" s="7" t="s">
        <v>5182</v>
      </c>
      <c r="C1720" t="s">
        <v>1428</v>
      </c>
      <c r="D1720" t="s">
        <v>953</v>
      </c>
      <c r="E1720" s="13">
        <f>IF(AND($G1720&gt;=20,$I1720&gt;=20,$K1720&gt;=20),1,0)</f>
        <v>0</v>
      </c>
      <c r="F1720" s="5">
        <v>604</v>
      </c>
      <c r="G1720" s="4">
        <v>14.08254</v>
      </c>
      <c r="H1720" s="5">
        <v>382</v>
      </c>
      <c r="I1720" s="4">
        <v>9.6294400000000007</v>
      </c>
      <c r="J1720" s="5">
        <v>319</v>
      </c>
      <c r="K1720" s="4">
        <v>8.1999999999999993</v>
      </c>
    </row>
    <row r="1721" spans="1:11" ht="15" customHeight="1" x14ac:dyDescent="0.2">
      <c r="A1721" s="2" t="s">
        <v>3682</v>
      </c>
      <c r="B1721" s="7" t="s">
        <v>5182</v>
      </c>
      <c r="C1721" t="s">
        <v>1428</v>
      </c>
      <c r="D1721" t="s">
        <v>1436</v>
      </c>
      <c r="E1721" s="13">
        <f>IF(AND($G1721&gt;=20,$I1721&gt;=20,$K1721&gt;=20),1,0)</f>
        <v>0</v>
      </c>
      <c r="F1721" s="5">
        <v>1386</v>
      </c>
      <c r="G1721" s="4">
        <v>22.21866</v>
      </c>
      <c r="H1721" s="5">
        <v>744</v>
      </c>
      <c r="I1721" s="4">
        <v>12.321960000000001</v>
      </c>
      <c r="J1721" s="5">
        <v>675</v>
      </c>
      <c r="K1721" s="4">
        <v>11.7</v>
      </c>
    </row>
    <row r="1722" spans="1:11" ht="15" customHeight="1" x14ac:dyDescent="0.2">
      <c r="A1722" s="2" t="s">
        <v>3683</v>
      </c>
      <c r="B1722" s="7" t="s">
        <v>5182</v>
      </c>
      <c r="C1722" t="s">
        <v>1428</v>
      </c>
      <c r="D1722" t="s">
        <v>533</v>
      </c>
      <c r="E1722" s="13">
        <f>IF(AND($G1722&gt;=20,$I1722&gt;=20,$K1722&gt;=20),1,0)</f>
        <v>0</v>
      </c>
      <c r="F1722" s="5">
        <v>956</v>
      </c>
      <c r="G1722" s="4">
        <v>10.21477</v>
      </c>
      <c r="H1722" s="5">
        <v>971</v>
      </c>
      <c r="I1722" s="4">
        <v>10.039289999999999</v>
      </c>
      <c r="J1722" s="5">
        <v>907</v>
      </c>
      <c r="K1722" s="4">
        <v>9</v>
      </c>
    </row>
    <row r="1723" spans="1:11" ht="15" customHeight="1" x14ac:dyDescent="0.2">
      <c r="A1723" s="2" t="s">
        <v>3684</v>
      </c>
      <c r="B1723" s="7" t="s">
        <v>5182</v>
      </c>
      <c r="C1723" t="s">
        <v>1428</v>
      </c>
      <c r="D1723" t="s">
        <v>305</v>
      </c>
      <c r="E1723" s="13">
        <f>IF(AND($G1723&gt;=20,$I1723&gt;=20,$K1723&gt;=20),1,0)</f>
        <v>0</v>
      </c>
      <c r="F1723" s="5">
        <v>771</v>
      </c>
      <c r="G1723" s="4">
        <v>11.12233</v>
      </c>
      <c r="H1723" s="5">
        <v>721</v>
      </c>
      <c r="I1723" s="4">
        <v>10.42661</v>
      </c>
      <c r="J1723" s="5">
        <v>632</v>
      </c>
      <c r="K1723" s="4">
        <v>10.199999999999999</v>
      </c>
    </row>
    <row r="1724" spans="1:11" ht="15" customHeight="1" x14ac:dyDescent="0.2">
      <c r="A1724" s="2" t="s">
        <v>3685</v>
      </c>
      <c r="B1724" s="7" t="s">
        <v>5182</v>
      </c>
      <c r="C1724" t="s">
        <v>1428</v>
      </c>
      <c r="D1724" t="s">
        <v>1437</v>
      </c>
      <c r="E1724" s="13">
        <f>IF(AND($G1724&gt;=20,$I1724&gt;=20,$K1724&gt;=20),1,0)</f>
        <v>0</v>
      </c>
      <c r="F1724" s="5">
        <v>947</v>
      </c>
      <c r="G1724" s="4">
        <v>10.60946</v>
      </c>
      <c r="H1724" s="5">
        <v>1116</v>
      </c>
      <c r="I1724" s="4">
        <v>10.84127</v>
      </c>
      <c r="J1724" s="5">
        <v>1128</v>
      </c>
      <c r="K1724" s="4">
        <v>10.9</v>
      </c>
    </row>
    <row r="1725" spans="1:11" ht="15" customHeight="1" x14ac:dyDescent="0.2">
      <c r="A1725" s="2" t="s">
        <v>3686</v>
      </c>
      <c r="B1725" s="7" t="s">
        <v>5182</v>
      </c>
      <c r="C1725" t="s">
        <v>1428</v>
      </c>
      <c r="D1725" t="s">
        <v>1438</v>
      </c>
      <c r="E1725" s="13">
        <f>IF(AND($G1725&gt;=20,$I1725&gt;=20,$K1725&gt;=20),1,0)</f>
        <v>0</v>
      </c>
      <c r="F1725" s="5">
        <v>961</v>
      </c>
      <c r="G1725" s="4">
        <v>9.7158999999999995</v>
      </c>
      <c r="H1725" s="5">
        <v>894</v>
      </c>
      <c r="I1725" s="4">
        <v>8.9966799999999996</v>
      </c>
      <c r="J1725" s="5">
        <v>886</v>
      </c>
      <c r="K1725" s="4">
        <v>9.9</v>
      </c>
    </row>
    <row r="1726" spans="1:11" ht="15" customHeight="1" x14ac:dyDescent="0.2">
      <c r="A1726" s="2" t="s">
        <v>3687</v>
      </c>
      <c r="B1726" s="7" t="s">
        <v>5182</v>
      </c>
      <c r="C1726" t="s">
        <v>1428</v>
      </c>
      <c r="D1726" t="s">
        <v>538</v>
      </c>
      <c r="E1726" s="13">
        <f>IF(AND($G1726&gt;=20,$I1726&gt;=20,$K1726&gt;=20),1,0)</f>
        <v>0</v>
      </c>
      <c r="F1726" s="5">
        <v>1623</v>
      </c>
      <c r="G1726" s="4">
        <v>13.52275</v>
      </c>
      <c r="H1726" s="5">
        <v>1438</v>
      </c>
      <c r="I1726" s="4">
        <v>12.41582</v>
      </c>
      <c r="J1726" s="5">
        <v>1229</v>
      </c>
      <c r="K1726" s="4">
        <v>11.6</v>
      </c>
    </row>
    <row r="1727" spans="1:11" ht="15" customHeight="1" x14ac:dyDescent="0.2">
      <c r="A1727" s="2" t="s">
        <v>3688</v>
      </c>
      <c r="B1727" s="7" t="s">
        <v>5182</v>
      </c>
      <c r="C1727" t="s">
        <v>1428</v>
      </c>
      <c r="D1727" t="s">
        <v>1258</v>
      </c>
      <c r="E1727" s="13">
        <f>IF(AND($G1727&gt;=20,$I1727&gt;=20,$K1727&gt;=20),1,0)</f>
        <v>0</v>
      </c>
      <c r="F1727" s="5">
        <v>1916</v>
      </c>
      <c r="G1727" s="4">
        <v>11.68506</v>
      </c>
      <c r="H1727" s="5">
        <v>2264</v>
      </c>
      <c r="I1727" s="4">
        <v>11.372310000000001</v>
      </c>
      <c r="J1727" s="5">
        <v>2980</v>
      </c>
      <c r="K1727" s="4">
        <v>14.6</v>
      </c>
    </row>
    <row r="1728" spans="1:11" ht="15" customHeight="1" x14ac:dyDescent="0.2">
      <c r="A1728" s="2" t="s">
        <v>3689</v>
      </c>
      <c r="B1728" s="7" t="s">
        <v>5182</v>
      </c>
      <c r="C1728" t="s">
        <v>1428</v>
      </c>
      <c r="D1728" t="s">
        <v>1439</v>
      </c>
      <c r="E1728" s="13">
        <f>IF(AND($G1728&gt;=20,$I1728&gt;=20,$K1728&gt;=20),1,0)</f>
        <v>0</v>
      </c>
      <c r="F1728" s="5">
        <v>1844</v>
      </c>
      <c r="G1728" s="4">
        <v>22.308250000000001</v>
      </c>
      <c r="H1728" s="5">
        <v>1548</v>
      </c>
      <c r="I1728" s="4">
        <v>18.947369999999999</v>
      </c>
      <c r="J1728" s="5">
        <v>1453</v>
      </c>
      <c r="K1728" s="4">
        <v>17.8</v>
      </c>
    </row>
    <row r="1729" spans="1:11" ht="15" customHeight="1" x14ac:dyDescent="0.2">
      <c r="A1729" s="2" t="s">
        <v>3690</v>
      </c>
      <c r="B1729" s="7" t="s">
        <v>5182</v>
      </c>
      <c r="C1729" t="s">
        <v>1428</v>
      </c>
      <c r="D1729" t="s">
        <v>679</v>
      </c>
      <c r="E1729" s="13">
        <f>IF(AND($G1729&gt;=20,$I1729&gt;=20,$K1729&gt;=20),1,0)</f>
        <v>0</v>
      </c>
      <c r="F1729" s="5">
        <v>2081</v>
      </c>
      <c r="G1729" s="4">
        <v>10.62006</v>
      </c>
      <c r="H1729" s="5">
        <v>2598</v>
      </c>
      <c r="I1729" s="4">
        <v>10.840809999999999</v>
      </c>
      <c r="J1729" s="5">
        <v>2976</v>
      </c>
      <c r="K1729" s="4">
        <v>12.6</v>
      </c>
    </row>
    <row r="1730" spans="1:11" ht="15" customHeight="1" x14ac:dyDescent="0.2">
      <c r="A1730" s="2" t="s">
        <v>3691</v>
      </c>
      <c r="B1730" s="7" t="s">
        <v>5182</v>
      </c>
      <c r="C1730" t="s">
        <v>1428</v>
      </c>
      <c r="D1730" t="s">
        <v>1440</v>
      </c>
      <c r="E1730" s="13">
        <f>IF(AND($G1730&gt;=20,$I1730&gt;=20,$K1730&gt;=20),1,0)</f>
        <v>0</v>
      </c>
      <c r="F1730" s="5">
        <v>270</v>
      </c>
      <c r="G1730" s="4">
        <v>12.21719</v>
      </c>
      <c r="H1730" s="5">
        <v>189</v>
      </c>
      <c r="I1730" s="4">
        <v>9.1216200000000001</v>
      </c>
      <c r="J1730" s="5">
        <v>211</v>
      </c>
      <c r="K1730" s="4">
        <v>11.1</v>
      </c>
    </row>
    <row r="1731" spans="1:11" ht="15" customHeight="1" x14ac:dyDescent="0.2">
      <c r="A1731" s="2" t="s">
        <v>3692</v>
      </c>
      <c r="B1731" s="7" t="s">
        <v>5182</v>
      </c>
      <c r="C1731" t="s">
        <v>1428</v>
      </c>
      <c r="D1731" t="s">
        <v>1441</v>
      </c>
      <c r="E1731" s="13">
        <f>IF(AND($G1731&gt;=20,$I1731&gt;=20,$K1731&gt;=20),1,0)</f>
        <v>0</v>
      </c>
      <c r="F1731" s="5">
        <v>883</v>
      </c>
      <c r="G1731" s="4">
        <v>14.682410000000001</v>
      </c>
      <c r="H1731" s="5">
        <v>621</v>
      </c>
      <c r="I1731" s="4">
        <v>10.0129</v>
      </c>
      <c r="J1731" s="5">
        <v>527</v>
      </c>
      <c r="K1731" s="4">
        <v>9.3000000000000007</v>
      </c>
    </row>
    <row r="1732" spans="1:11" ht="15" customHeight="1" x14ac:dyDescent="0.2">
      <c r="A1732" s="2" t="s">
        <v>3693</v>
      </c>
      <c r="B1732" s="7" t="s">
        <v>5182</v>
      </c>
      <c r="C1732" t="s">
        <v>1428</v>
      </c>
      <c r="D1732" t="s">
        <v>681</v>
      </c>
      <c r="E1732" s="13">
        <f>IF(AND($G1732&gt;=20,$I1732&gt;=20,$K1732&gt;=20),1,0)</f>
        <v>0</v>
      </c>
      <c r="F1732" s="5">
        <v>2974</v>
      </c>
      <c r="G1732" s="4">
        <v>8.9242299999999997</v>
      </c>
      <c r="H1732" s="5">
        <v>2988</v>
      </c>
      <c r="I1732" s="4">
        <v>8.5601299999999991</v>
      </c>
      <c r="J1732" s="5">
        <v>4103</v>
      </c>
      <c r="K1732" s="4">
        <v>11.6</v>
      </c>
    </row>
    <row r="1733" spans="1:11" ht="15" customHeight="1" x14ac:dyDescent="0.2">
      <c r="A1733" s="2" t="s">
        <v>3694</v>
      </c>
      <c r="B1733" s="7" t="s">
        <v>5182</v>
      </c>
      <c r="C1733" t="s">
        <v>1428</v>
      </c>
      <c r="D1733" t="s">
        <v>542</v>
      </c>
      <c r="E1733" s="13">
        <f>IF(AND($G1733&gt;=20,$I1733&gt;=20,$K1733&gt;=20),1,0)</f>
        <v>0</v>
      </c>
      <c r="F1733" s="5">
        <v>43964</v>
      </c>
      <c r="G1733" s="4">
        <v>10.80486</v>
      </c>
      <c r="H1733" s="5">
        <v>44553</v>
      </c>
      <c r="I1733" s="4">
        <v>9.8467099999999999</v>
      </c>
      <c r="J1733" s="5">
        <v>77869</v>
      </c>
      <c r="K1733" s="4">
        <v>14.5</v>
      </c>
    </row>
    <row r="1734" spans="1:11" ht="15" customHeight="1" x14ac:dyDescent="0.2">
      <c r="A1734" s="2" t="s">
        <v>3695</v>
      </c>
      <c r="B1734" s="7" t="s">
        <v>5182</v>
      </c>
      <c r="C1734" t="s">
        <v>1428</v>
      </c>
      <c r="D1734" t="s">
        <v>1442</v>
      </c>
      <c r="E1734" s="13">
        <f>IF(AND($G1734&gt;=20,$I1734&gt;=20,$K1734&gt;=20),1,0)</f>
        <v>0</v>
      </c>
      <c r="F1734" s="5">
        <v>273</v>
      </c>
      <c r="G1734" s="4">
        <v>10.83333</v>
      </c>
      <c r="H1734" s="5">
        <v>303</v>
      </c>
      <c r="I1734" s="4">
        <v>13.6241</v>
      </c>
      <c r="J1734" s="5">
        <v>234</v>
      </c>
      <c r="K1734" s="4">
        <v>13.2</v>
      </c>
    </row>
    <row r="1735" spans="1:11" ht="15" customHeight="1" x14ac:dyDescent="0.2">
      <c r="A1735" s="2" t="s">
        <v>3696</v>
      </c>
      <c r="B1735" s="7" t="s">
        <v>5182</v>
      </c>
      <c r="C1735" t="s">
        <v>1428</v>
      </c>
      <c r="D1735" t="s">
        <v>1260</v>
      </c>
      <c r="E1735" s="13">
        <f>IF(AND($G1735&gt;=20,$I1735&gt;=20,$K1735&gt;=20),1,0)</f>
        <v>0</v>
      </c>
      <c r="F1735" s="5">
        <v>609</v>
      </c>
      <c r="G1735" s="4">
        <v>8.9152400000000007</v>
      </c>
      <c r="H1735" s="5">
        <v>498</v>
      </c>
      <c r="I1735" s="4">
        <v>7.8449900000000001</v>
      </c>
      <c r="J1735" s="5">
        <v>532</v>
      </c>
      <c r="K1735" s="4">
        <v>9.8000000000000007</v>
      </c>
    </row>
    <row r="1736" spans="1:11" ht="15" customHeight="1" x14ac:dyDescent="0.2">
      <c r="A1736" s="2" t="s">
        <v>3697</v>
      </c>
      <c r="B1736" s="7" t="s">
        <v>5182</v>
      </c>
      <c r="C1736" t="s">
        <v>1428</v>
      </c>
      <c r="D1736" t="s">
        <v>321</v>
      </c>
      <c r="E1736" s="13">
        <f>IF(AND($G1736&gt;=20,$I1736&gt;=20,$K1736&gt;=20),1,0)</f>
        <v>0</v>
      </c>
      <c r="F1736" s="5">
        <v>510</v>
      </c>
      <c r="G1736" s="4">
        <v>13.27088</v>
      </c>
      <c r="H1736" s="5">
        <v>460</v>
      </c>
      <c r="I1736" s="4">
        <v>13.210800000000001</v>
      </c>
      <c r="J1736" s="5">
        <v>393</v>
      </c>
      <c r="K1736" s="4">
        <v>13.3</v>
      </c>
    </row>
    <row r="1737" spans="1:11" ht="15" customHeight="1" x14ac:dyDescent="0.2">
      <c r="A1737" s="2" t="s">
        <v>3698</v>
      </c>
      <c r="B1737" s="7" t="s">
        <v>5182</v>
      </c>
      <c r="C1737" t="s">
        <v>1428</v>
      </c>
      <c r="D1737" t="s">
        <v>1443</v>
      </c>
      <c r="E1737" s="13">
        <f>IF(AND($G1737&gt;=20,$I1737&gt;=20,$K1737&gt;=20),1,0)</f>
        <v>0</v>
      </c>
      <c r="F1737" s="5">
        <v>553</v>
      </c>
      <c r="G1737" s="4">
        <v>18.226759999999999</v>
      </c>
      <c r="H1737" s="5">
        <v>360</v>
      </c>
      <c r="I1737" s="4">
        <v>12.199249999999999</v>
      </c>
      <c r="J1737" s="5">
        <v>313</v>
      </c>
      <c r="K1737" s="4">
        <v>12.6</v>
      </c>
    </row>
    <row r="1738" spans="1:11" ht="15" customHeight="1" x14ac:dyDescent="0.2">
      <c r="A1738" s="2" t="s">
        <v>3699</v>
      </c>
      <c r="B1738" s="7" t="s">
        <v>5182</v>
      </c>
      <c r="C1738" t="s">
        <v>1428</v>
      </c>
      <c r="D1738" t="s">
        <v>1444</v>
      </c>
      <c r="E1738" s="13">
        <f>IF(AND($G1738&gt;=20,$I1738&gt;=20,$K1738&gt;=20),1,0)</f>
        <v>0</v>
      </c>
      <c r="F1738" s="5">
        <v>814</v>
      </c>
      <c r="G1738" s="4">
        <v>15.31803</v>
      </c>
      <c r="H1738" s="5">
        <v>549</v>
      </c>
      <c r="I1738" s="4">
        <v>10.584149999999999</v>
      </c>
      <c r="J1738" s="5">
        <v>637</v>
      </c>
      <c r="K1738" s="4">
        <v>13.4</v>
      </c>
    </row>
    <row r="1739" spans="1:11" ht="15" customHeight="1" x14ac:dyDescent="0.2">
      <c r="A1739" s="2" t="s">
        <v>3700</v>
      </c>
      <c r="B1739" s="7" t="s">
        <v>5182</v>
      </c>
      <c r="C1739" t="s">
        <v>1428</v>
      </c>
      <c r="D1739" t="s">
        <v>1445</v>
      </c>
      <c r="E1739" s="13">
        <f>IF(AND($G1739&gt;=20,$I1739&gt;=20,$K1739&gt;=20),1,0)</f>
        <v>0</v>
      </c>
      <c r="F1739" s="5">
        <v>3153</v>
      </c>
      <c r="G1739" s="4">
        <v>14.24184</v>
      </c>
      <c r="H1739" s="5">
        <v>1914</v>
      </c>
      <c r="I1739" s="4">
        <v>8.7289600000000007</v>
      </c>
      <c r="J1739" s="5">
        <v>2210</v>
      </c>
      <c r="K1739" s="4">
        <v>10.199999999999999</v>
      </c>
    </row>
    <row r="1740" spans="1:11" ht="15" customHeight="1" x14ac:dyDescent="0.2">
      <c r="A1740" s="2" t="s">
        <v>3701</v>
      </c>
      <c r="B1740" s="7" t="s">
        <v>5182</v>
      </c>
      <c r="C1740" t="s">
        <v>1428</v>
      </c>
      <c r="D1740" t="s">
        <v>1446</v>
      </c>
      <c r="E1740" s="13">
        <f>IF(AND($G1740&gt;=20,$I1740&gt;=20,$K1740&gt;=20),1,0)</f>
        <v>0</v>
      </c>
      <c r="F1740" s="5">
        <v>361</v>
      </c>
      <c r="G1740" s="4">
        <v>15.12992</v>
      </c>
      <c r="H1740" s="5">
        <v>329</v>
      </c>
      <c r="I1740" s="4">
        <v>14.779870000000001</v>
      </c>
      <c r="J1740" s="5">
        <v>279</v>
      </c>
      <c r="K1740" s="4">
        <v>14.8</v>
      </c>
    </row>
    <row r="1741" spans="1:11" ht="15" customHeight="1" x14ac:dyDescent="0.2">
      <c r="A1741" s="2" t="s">
        <v>3702</v>
      </c>
      <c r="B1741" s="7" t="s">
        <v>5182</v>
      </c>
      <c r="C1741" t="s">
        <v>1428</v>
      </c>
      <c r="D1741" t="s">
        <v>547</v>
      </c>
      <c r="E1741" s="13">
        <f>IF(AND($G1741&gt;=20,$I1741&gt;=20,$K1741&gt;=20),1,0)</f>
        <v>0</v>
      </c>
      <c r="F1741" s="5">
        <v>361</v>
      </c>
      <c r="G1741" s="4">
        <v>17.473379999999999</v>
      </c>
      <c r="H1741" s="5">
        <v>232</v>
      </c>
      <c r="I1741" s="4">
        <v>12.58817</v>
      </c>
      <c r="J1741" s="5">
        <v>234</v>
      </c>
      <c r="K1741" s="4">
        <v>11.9</v>
      </c>
    </row>
    <row r="1742" spans="1:11" ht="15" customHeight="1" x14ac:dyDescent="0.2">
      <c r="A1742" s="2" t="s">
        <v>3703</v>
      </c>
      <c r="B1742" s="7" t="s">
        <v>5182</v>
      </c>
      <c r="C1742" t="s">
        <v>1428</v>
      </c>
      <c r="D1742" t="s">
        <v>1447</v>
      </c>
      <c r="E1742" s="13">
        <f>IF(AND($G1742&gt;=20,$I1742&gt;=20,$K1742&gt;=20),1,0)</f>
        <v>0</v>
      </c>
      <c r="F1742" s="5">
        <v>159</v>
      </c>
      <c r="G1742" s="4">
        <v>8.5117799999999999</v>
      </c>
      <c r="H1742" s="5">
        <v>164</v>
      </c>
      <c r="I1742" s="4">
        <v>7.8619399999999997</v>
      </c>
      <c r="J1742" s="5">
        <v>175</v>
      </c>
      <c r="K1742" s="4">
        <v>9.1</v>
      </c>
    </row>
    <row r="1743" spans="1:11" ht="15" customHeight="1" x14ac:dyDescent="0.2">
      <c r="A1743" s="2" t="s">
        <v>3704</v>
      </c>
      <c r="B1743" s="7" t="s">
        <v>5182</v>
      </c>
      <c r="C1743" t="s">
        <v>1428</v>
      </c>
      <c r="D1743" t="s">
        <v>429</v>
      </c>
      <c r="E1743" s="13">
        <f>IF(AND($G1743&gt;=20,$I1743&gt;=20,$K1743&gt;=20),1,0)</f>
        <v>0</v>
      </c>
      <c r="F1743" s="5">
        <v>86</v>
      </c>
      <c r="G1743" s="4">
        <v>11.19792</v>
      </c>
      <c r="H1743" s="5">
        <v>72</v>
      </c>
      <c r="I1743" s="4">
        <v>9.6644299999999994</v>
      </c>
      <c r="J1743" s="5">
        <v>59</v>
      </c>
      <c r="K1743" s="4">
        <v>9.1999999999999993</v>
      </c>
    </row>
    <row r="1744" spans="1:11" ht="15" customHeight="1" x14ac:dyDescent="0.2">
      <c r="A1744" s="2" t="s">
        <v>3705</v>
      </c>
      <c r="B1744" s="7" t="s">
        <v>5182</v>
      </c>
      <c r="C1744" t="s">
        <v>1428</v>
      </c>
      <c r="D1744" t="s">
        <v>967</v>
      </c>
      <c r="E1744" s="13">
        <f>IF(AND($G1744&gt;=20,$I1744&gt;=20,$K1744&gt;=20),1,0)</f>
        <v>0</v>
      </c>
      <c r="F1744" s="5">
        <v>441</v>
      </c>
      <c r="G1744" s="4">
        <v>15.05119</v>
      </c>
      <c r="H1744" s="5">
        <v>387</v>
      </c>
      <c r="I1744" s="4">
        <v>14.60929</v>
      </c>
      <c r="J1744" s="5">
        <v>290</v>
      </c>
      <c r="K1744" s="4">
        <v>12.2</v>
      </c>
    </row>
    <row r="1745" spans="1:11" ht="15" customHeight="1" x14ac:dyDescent="0.2">
      <c r="A1745" s="2" t="s">
        <v>3706</v>
      </c>
      <c r="B1745" s="7" t="s">
        <v>5182</v>
      </c>
      <c r="C1745" t="s">
        <v>1428</v>
      </c>
      <c r="D1745" t="s">
        <v>699</v>
      </c>
      <c r="E1745" s="13">
        <f>IF(AND($G1745&gt;=20,$I1745&gt;=20,$K1745&gt;=20),1,0)</f>
        <v>0</v>
      </c>
      <c r="F1745" s="5">
        <v>5117</v>
      </c>
      <c r="G1745" s="4">
        <v>10.738490000000001</v>
      </c>
      <c r="H1745" s="5">
        <v>6292</v>
      </c>
      <c r="I1745" s="4">
        <v>12.003740000000001</v>
      </c>
      <c r="J1745" s="5">
        <v>8182</v>
      </c>
      <c r="K1745" s="4">
        <v>13.5</v>
      </c>
    </row>
    <row r="1746" spans="1:11" ht="15" customHeight="1" x14ac:dyDescent="0.2">
      <c r="A1746" s="2" t="s">
        <v>3707</v>
      </c>
      <c r="B1746" s="7" t="s">
        <v>5182</v>
      </c>
      <c r="C1746" t="s">
        <v>1428</v>
      </c>
      <c r="D1746" t="s">
        <v>615</v>
      </c>
      <c r="E1746" s="13">
        <f>IF(AND($G1746&gt;=20,$I1746&gt;=20,$K1746&gt;=20),1,0)</f>
        <v>0</v>
      </c>
      <c r="F1746" s="5">
        <v>756</v>
      </c>
      <c r="G1746" s="4">
        <v>8.7621699999999993</v>
      </c>
      <c r="H1746" s="5">
        <v>690</v>
      </c>
      <c r="I1746" s="4">
        <v>7.4731899999999998</v>
      </c>
      <c r="J1746" s="5">
        <v>661</v>
      </c>
      <c r="K1746" s="4">
        <v>7.3</v>
      </c>
    </row>
    <row r="1747" spans="1:11" ht="15" customHeight="1" x14ac:dyDescent="0.2">
      <c r="A1747" s="2" t="s">
        <v>3708</v>
      </c>
      <c r="B1747" s="7" t="s">
        <v>5182</v>
      </c>
      <c r="C1747" t="s">
        <v>1428</v>
      </c>
      <c r="D1747" t="s">
        <v>1042</v>
      </c>
      <c r="E1747" s="13">
        <f>IF(AND($G1747&gt;=20,$I1747&gt;=20,$K1747&gt;=20),1,0)</f>
        <v>0</v>
      </c>
      <c r="F1747" s="5">
        <v>520</v>
      </c>
      <c r="G1747" s="4">
        <v>13.8926</v>
      </c>
      <c r="H1747" s="5">
        <v>374</v>
      </c>
      <c r="I1747" s="4">
        <v>10.09174</v>
      </c>
      <c r="J1747" s="5">
        <v>409</v>
      </c>
      <c r="K1747" s="4">
        <v>12</v>
      </c>
    </row>
    <row r="1748" spans="1:11" ht="15" customHeight="1" x14ac:dyDescent="0.2">
      <c r="A1748" s="2" t="s">
        <v>3709</v>
      </c>
      <c r="B1748" s="7" t="s">
        <v>5182</v>
      </c>
      <c r="C1748" t="s">
        <v>1428</v>
      </c>
      <c r="D1748" t="s">
        <v>1448</v>
      </c>
      <c r="E1748" s="13">
        <f>IF(AND($G1748&gt;=20,$I1748&gt;=20,$K1748&gt;=20),1,0)</f>
        <v>0</v>
      </c>
      <c r="F1748" s="5">
        <v>214</v>
      </c>
      <c r="G1748" s="4">
        <v>17.512270000000001</v>
      </c>
      <c r="H1748" s="5">
        <v>197</v>
      </c>
      <c r="I1748" s="4">
        <v>18.445689999999999</v>
      </c>
      <c r="J1748" s="5">
        <v>137</v>
      </c>
      <c r="K1748" s="4">
        <v>14.7</v>
      </c>
    </row>
    <row r="1749" spans="1:11" ht="15" customHeight="1" x14ac:dyDescent="0.2">
      <c r="A1749" s="2" t="s">
        <v>3710</v>
      </c>
      <c r="B1749" s="7" t="s">
        <v>5182</v>
      </c>
      <c r="C1749" t="s">
        <v>1428</v>
      </c>
      <c r="D1749" t="s">
        <v>1449</v>
      </c>
      <c r="E1749" s="13">
        <f>IF(AND($G1749&gt;=20,$I1749&gt;=20,$K1749&gt;=20),1,0)</f>
        <v>0</v>
      </c>
      <c r="F1749" s="5">
        <v>585</v>
      </c>
      <c r="G1749" s="4">
        <v>16.0274</v>
      </c>
      <c r="H1749" s="5">
        <v>454</v>
      </c>
      <c r="I1749" s="4">
        <v>14.944039999999999</v>
      </c>
      <c r="J1749" s="5">
        <v>402</v>
      </c>
      <c r="K1749" s="4">
        <v>14.1</v>
      </c>
    </row>
    <row r="1750" spans="1:11" ht="15" customHeight="1" x14ac:dyDescent="0.2">
      <c r="A1750" s="2" t="s">
        <v>3711</v>
      </c>
      <c r="B1750" s="7" t="s">
        <v>5182</v>
      </c>
      <c r="C1750" t="s">
        <v>1428</v>
      </c>
      <c r="D1750" t="s">
        <v>1362</v>
      </c>
      <c r="E1750" s="13">
        <f>IF(AND($G1750&gt;=20,$I1750&gt;=20,$K1750&gt;=20),1,0)</f>
        <v>0</v>
      </c>
      <c r="F1750" s="5">
        <v>1885</v>
      </c>
      <c r="G1750" s="4">
        <v>15.2188</v>
      </c>
      <c r="H1750" s="5">
        <v>1477</v>
      </c>
      <c r="I1750" s="4">
        <v>13.047700000000001</v>
      </c>
      <c r="J1750" s="5">
        <v>1207</v>
      </c>
      <c r="K1750" s="4">
        <v>11.9</v>
      </c>
    </row>
    <row r="1751" spans="1:11" ht="15" customHeight="1" x14ac:dyDescent="0.2">
      <c r="A1751" s="2" t="s">
        <v>3712</v>
      </c>
      <c r="B1751" s="7" t="s">
        <v>5182</v>
      </c>
      <c r="C1751" t="s">
        <v>1428</v>
      </c>
      <c r="D1751" t="s">
        <v>1450</v>
      </c>
      <c r="E1751" s="13">
        <f>IF(AND($G1751&gt;=20,$I1751&gt;=20,$K1751&gt;=20),1,0)</f>
        <v>0</v>
      </c>
      <c r="F1751" s="5">
        <v>86</v>
      </c>
      <c r="G1751" s="4">
        <v>11.3307</v>
      </c>
      <c r="H1751" s="5">
        <v>52</v>
      </c>
      <c r="I1751" s="4">
        <v>6.8692200000000003</v>
      </c>
      <c r="J1751" s="5">
        <v>57</v>
      </c>
      <c r="K1751" s="4">
        <v>8.1</v>
      </c>
    </row>
    <row r="1752" spans="1:11" ht="15" customHeight="1" x14ac:dyDescent="0.2">
      <c r="A1752" s="2" t="s">
        <v>3713</v>
      </c>
      <c r="B1752" s="7" t="s">
        <v>5182</v>
      </c>
      <c r="C1752" t="s">
        <v>1428</v>
      </c>
      <c r="D1752" t="s">
        <v>432</v>
      </c>
      <c r="E1752" s="13">
        <f>IF(AND($G1752&gt;=20,$I1752&gt;=20,$K1752&gt;=20),1,0)</f>
        <v>0</v>
      </c>
      <c r="F1752" s="5">
        <v>732</v>
      </c>
      <c r="G1752" s="4">
        <v>12.275700000000001</v>
      </c>
      <c r="H1752" s="5">
        <v>759</v>
      </c>
      <c r="I1752" s="4">
        <v>11.696719999999999</v>
      </c>
      <c r="J1752" s="5">
        <v>660</v>
      </c>
      <c r="K1752" s="4">
        <v>10.4</v>
      </c>
    </row>
    <row r="1753" spans="1:11" ht="15" customHeight="1" x14ac:dyDescent="0.2">
      <c r="A1753" s="2" t="s">
        <v>3714</v>
      </c>
      <c r="B1753" s="7" t="s">
        <v>5182</v>
      </c>
      <c r="C1753" t="s">
        <v>1428</v>
      </c>
      <c r="D1753" t="s">
        <v>328</v>
      </c>
      <c r="E1753" s="13">
        <f>IF(AND($G1753&gt;=20,$I1753&gt;=20,$K1753&gt;=20),1,0)</f>
        <v>0</v>
      </c>
      <c r="F1753" s="5">
        <v>1016</v>
      </c>
      <c r="G1753" s="4">
        <v>11.790649999999999</v>
      </c>
      <c r="H1753" s="5">
        <v>733</v>
      </c>
      <c r="I1753" s="4">
        <v>8.9335799999999992</v>
      </c>
      <c r="J1753" s="5">
        <v>882</v>
      </c>
      <c r="K1753" s="4">
        <v>12.3</v>
      </c>
    </row>
    <row r="1754" spans="1:11" ht="15" customHeight="1" x14ac:dyDescent="0.2">
      <c r="A1754" s="2" t="s">
        <v>3715</v>
      </c>
      <c r="B1754" s="7" t="s">
        <v>5182</v>
      </c>
      <c r="C1754" t="s">
        <v>1428</v>
      </c>
      <c r="D1754" t="s">
        <v>435</v>
      </c>
      <c r="E1754" s="13">
        <f>IF(AND($G1754&gt;=20,$I1754&gt;=20,$K1754&gt;=20),1,0)</f>
        <v>0</v>
      </c>
      <c r="F1754" s="5">
        <v>555</v>
      </c>
      <c r="G1754" s="4">
        <v>12.107329999999999</v>
      </c>
      <c r="H1754" s="5">
        <v>393</v>
      </c>
      <c r="I1754" s="4">
        <v>8.8954299999999993</v>
      </c>
      <c r="J1754" s="5">
        <v>546</v>
      </c>
      <c r="K1754" s="4">
        <v>13.2</v>
      </c>
    </row>
    <row r="1755" spans="1:11" ht="15" customHeight="1" x14ac:dyDescent="0.2">
      <c r="A1755" s="2" t="s">
        <v>3716</v>
      </c>
      <c r="B1755" s="7" t="s">
        <v>5182</v>
      </c>
      <c r="C1755" t="s">
        <v>1428</v>
      </c>
      <c r="D1755" t="s">
        <v>1451</v>
      </c>
      <c r="E1755" s="13">
        <f>IF(AND($G1755&gt;=20,$I1755&gt;=20,$K1755&gt;=20),1,0)</f>
        <v>0</v>
      </c>
      <c r="F1755" s="5">
        <v>680</v>
      </c>
      <c r="G1755" s="4">
        <v>10.450279999999999</v>
      </c>
      <c r="H1755" s="5">
        <v>572</v>
      </c>
      <c r="I1755" s="4">
        <v>8.5309500000000007</v>
      </c>
      <c r="J1755" s="5">
        <v>559</v>
      </c>
      <c r="K1755" s="4">
        <v>8.6</v>
      </c>
    </row>
    <row r="1756" spans="1:11" ht="15" customHeight="1" x14ac:dyDescent="0.2">
      <c r="A1756" s="2" t="s">
        <v>3717</v>
      </c>
      <c r="B1756" s="7" t="s">
        <v>5182</v>
      </c>
      <c r="C1756" t="s">
        <v>1428</v>
      </c>
      <c r="D1756" t="s">
        <v>1452</v>
      </c>
      <c r="E1756" s="13">
        <f>IF(AND($G1756&gt;=20,$I1756&gt;=20,$K1756&gt;=20),1,0)</f>
        <v>0</v>
      </c>
      <c r="F1756" s="5">
        <v>845</v>
      </c>
      <c r="G1756" s="4">
        <v>9.9611000000000001</v>
      </c>
      <c r="H1756" s="5">
        <v>813</v>
      </c>
      <c r="I1756" s="4">
        <v>9.3319600000000005</v>
      </c>
      <c r="J1756" s="5">
        <v>872</v>
      </c>
      <c r="K1756" s="4">
        <v>10.9</v>
      </c>
    </row>
    <row r="1757" spans="1:11" ht="15" customHeight="1" x14ac:dyDescent="0.2">
      <c r="A1757" s="2" t="s">
        <v>3718</v>
      </c>
      <c r="B1757" s="7" t="s">
        <v>5182</v>
      </c>
      <c r="C1757" t="s">
        <v>1428</v>
      </c>
      <c r="D1757" t="s">
        <v>1453</v>
      </c>
      <c r="E1757" s="13">
        <f>IF(AND($G1757&gt;=20,$I1757&gt;=20,$K1757&gt;=20),1,0)</f>
        <v>0</v>
      </c>
      <c r="F1757" s="5">
        <v>264</v>
      </c>
      <c r="G1757" s="4">
        <v>25.65598</v>
      </c>
      <c r="H1757" s="5">
        <v>264</v>
      </c>
      <c r="I1757" s="4">
        <v>26.856560000000002</v>
      </c>
      <c r="J1757" s="5">
        <v>121</v>
      </c>
      <c r="K1757" s="4">
        <v>15.1</v>
      </c>
    </row>
    <row r="1758" spans="1:11" ht="15" customHeight="1" x14ac:dyDescent="0.2">
      <c r="A1758" s="2" t="s">
        <v>3719</v>
      </c>
      <c r="B1758" s="7" t="s">
        <v>5182</v>
      </c>
      <c r="C1758" t="s">
        <v>1428</v>
      </c>
      <c r="D1758" t="s">
        <v>1454</v>
      </c>
      <c r="E1758" s="13">
        <f>IF(AND($G1758&gt;=20,$I1758&gt;=20,$K1758&gt;=20),1,0)</f>
        <v>0</v>
      </c>
      <c r="F1758" s="5">
        <v>465</v>
      </c>
      <c r="G1758" s="4">
        <v>11.54133</v>
      </c>
      <c r="H1758" s="5">
        <v>445</v>
      </c>
      <c r="I1758" s="4">
        <v>11.130570000000001</v>
      </c>
      <c r="J1758" s="5">
        <v>460</v>
      </c>
      <c r="K1758" s="4">
        <v>12.7</v>
      </c>
    </row>
    <row r="1759" spans="1:11" ht="15" customHeight="1" x14ac:dyDescent="0.2">
      <c r="A1759" s="2" t="s">
        <v>3720</v>
      </c>
      <c r="B1759" s="7" t="s">
        <v>5182</v>
      </c>
      <c r="C1759" t="s">
        <v>1428</v>
      </c>
      <c r="D1759" t="s">
        <v>826</v>
      </c>
      <c r="E1759" s="13">
        <f>IF(AND($G1759&gt;=20,$I1759&gt;=20,$K1759&gt;=20),1,0)</f>
        <v>0</v>
      </c>
      <c r="F1759" s="5">
        <v>1857</v>
      </c>
      <c r="G1759" s="4">
        <v>19.989239999999999</v>
      </c>
      <c r="H1759" s="5">
        <v>1426</v>
      </c>
      <c r="I1759" s="4">
        <v>15.61713</v>
      </c>
      <c r="J1759" s="5">
        <v>1141</v>
      </c>
      <c r="K1759" s="4">
        <v>13.7</v>
      </c>
    </row>
    <row r="1760" spans="1:11" ht="15" customHeight="1" x14ac:dyDescent="0.2">
      <c r="A1760" s="2" t="s">
        <v>3721</v>
      </c>
      <c r="B1760" s="7" t="s">
        <v>5182</v>
      </c>
      <c r="C1760" t="s">
        <v>1428</v>
      </c>
      <c r="D1760" t="s">
        <v>1455</v>
      </c>
      <c r="E1760" s="13">
        <f>IF(AND($G1760&gt;=20,$I1760&gt;=20,$K1760&gt;=20),1,0)</f>
        <v>0</v>
      </c>
      <c r="F1760" s="5">
        <v>21340</v>
      </c>
      <c r="G1760" s="4">
        <v>10.51366</v>
      </c>
      <c r="H1760" s="5">
        <v>22722</v>
      </c>
      <c r="I1760" s="4">
        <v>9.5342400000000005</v>
      </c>
      <c r="J1760" s="5">
        <v>39383</v>
      </c>
      <c r="K1760" s="4">
        <v>13.5</v>
      </c>
    </row>
    <row r="1761" spans="1:11" ht="15" customHeight="1" x14ac:dyDescent="0.2">
      <c r="A1761" s="2" t="s">
        <v>3722</v>
      </c>
      <c r="B1761" s="7" t="s">
        <v>5182</v>
      </c>
      <c r="C1761" t="s">
        <v>1428</v>
      </c>
      <c r="D1761" t="s">
        <v>437</v>
      </c>
      <c r="E1761" s="13">
        <f>IF(AND($G1761&gt;=20,$I1761&gt;=20,$K1761&gt;=20),1,0)</f>
        <v>0</v>
      </c>
      <c r="F1761" s="5">
        <v>3860</v>
      </c>
      <c r="G1761" s="4">
        <v>12.06288</v>
      </c>
      <c r="H1761" s="5">
        <v>3305</v>
      </c>
      <c r="I1761" s="4">
        <v>9.7131600000000002</v>
      </c>
      <c r="J1761" s="5">
        <v>4294</v>
      </c>
      <c r="K1761" s="4">
        <v>12.3</v>
      </c>
    </row>
    <row r="1762" spans="1:11" ht="15" customHeight="1" x14ac:dyDescent="0.2">
      <c r="A1762" s="2" t="s">
        <v>3723</v>
      </c>
      <c r="B1762" s="7" t="s">
        <v>5182</v>
      </c>
      <c r="C1762" t="s">
        <v>1428</v>
      </c>
      <c r="D1762" t="s">
        <v>439</v>
      </c>
      <c r="E1762" s="13">
        <f>IF(AND($G1762&gt;=20,$I1762&gt;=20,$K1762&gt;=20),1,0)</f>
        <v>0</v>
      </c>
      <c r="F1762" s="5">
        <v>118</v>
      </c>
      <c r="G1762" s="4">
        <v>13.439640000000001</v>
      </c>
      <c r="H1762" s="5">
        <v>81</v>
      </c>
      <c r="I1762" s="4">
        <v>10.465120000000001</v>
      </c>
      <c r="J1762" s="5">
        <v>69</v>
      </c>
      <c r="K1762" s="4">
        <v>8.9</v>
      </c>
    </row>
    <row r="1763" spans="1:11" ht="15" customHeight="1" x14ac:dyDescent="0.2">
      <c r="A1763" s="2" t="s">
        <v>3724</v>
      </c>
      <c r="B1763" s="7" t="s">
        <v>5182</v>
      </c>
      <c r="C1763" t="s">
        <v>1428</v>
      </c>
      <c r="D1763" t="s">
        <v>1456</v>
      </c>
      <c r="E1763" s="13">
        <f>IF(AND($G1763&gt;=20,$I1763&gt;=20,$K1763&gt;=20),1,0)</f>
        <v>0</v>
      </c>
      <c r="F1763" s="5">
        <v>111</v>
      </c>
      <c r="G1763" s="4">
        <v>16.44444</v>
      </c>
      <c r="H1763" s="5">
        <v>125</v>
      </c>
      <c r="I1763" s="4">
        <v>17.655370000000001</v>
      </c>
      <c r="J1763" s="5">
        <v>89</v>
      </c>
      <c r="K1763" s="4">
        <v>15.3</v>
      </c>
    </row>
    <row r="1764" spans="1:11" ht="15" customHeight="1" x14ac:dyDescent="0.2">
      <c r="A1764" s="2" t="s">
        <v>3725</v>
      </c>
      <c r="B1764" s="7" t="s">
        <v>5182</v>
      </c>
      <c r="C1764" t="s">
        <v>1428</v>
      </c>
      <c r="D1764" t="s">
        <v>979</v>
      </c>
      <c r="E1764" s="13">
        <f>IF(AND($G1764&gt;=20,$I1764&gt;=20,$K1764&gt;=20),1,0)</f>
        <v>0</v>
      </c>
      <c r="F1764" s="5">
        <v>181</v>
      </c>
      <c r="G1764" s="4">
        <v>33.150179999999999</v>
      </c>
      <c r="H1764" s="5">
        <v>86</v>
      </c>
      <c r="I1764" s="4">
        <v>16.226420000000001</v>
      </c>
      <c r="J1764" s="5">
        <v>57</v>
      </c>
      <c r="K1764" s="4">
        <v>12.1</v>
      </c>
    </row>
    <row r="1765" spans="1:11" ht="15" customHeight="1" x14ac:dyDescent="0.2">
      <c r="A1765" s="2" t="s">
        <v>3726</v>
      </c>
      <c r="B1765" s="7" t="s">
        <v>5182</v>
      </c>
      <c r="C1765" t="s">
        <v>1428</v>
      </c>
      <c r="D1765" t="s">
        <v>336</v>
      </c>
      <c r="E1765" s="13">
        <f>IF(AND($G1765&gt;=20,$I1765&gt;=20,$K1765&gt;=20),1,0)</f>
        <v>0</v>
      </c>
      <c r="F1765" s="5">
        <v>3198</v>
      </c>
      <c r="G1765" s="4">
        <v>10.104900000000001</v>
      </c>
      <c r="H1765" s="5">
        <v>3807</v>
      </c>
      <c r="I1765" s="4">
        <v>11.16095</v>
      </c>
      <c r="J1765" s="5">
        <v>4675</v>
      </c>
      <c r="K1765" s="4">
        <v>13.8</v>
      </c>
    </row>
    <row r="1766" spans="1:11" ht="15" customHeight="1" x14ac:dyDescent="0.2">
      <c r="A1766" s="2" t="s">
        <v>3727</v>
      </c>
      <c r="B1766" s="7" t="s">
        <v>5182</v>
      </c>
      <c r="C1766" t="s">
        <v>1428</v>
      </c>
      <c r="D1766" t="s">
        <v>1457</v>
      </c>
      <c r="E1766" s="13">
        <f>IF(AND($G1766&gt;=20,$I1766&gt;=20,$K1766&gt;=20),1,0)</f>
        <v>0</v>
      </c>
      <c r="F1766" s="5">
        <v>885</v>
      </c>
      <c r="G1766" s="4">
        <v>11.27389</v>
      </c>
      <c r="H1766" s="5">
        <v>713</v>
      </c>
      <c r="I1766" s="4">
        <v>8.8604400000000005</v>
      </c>
      <c r="J1766" s="5">
        <v>796</v>
      </c>
      <c r="K1766" s="4">
        <v>10.4</v>
      </c>
    </row>
    <row r="1767" spans="1:11" ht="15" customHeight="1" x14ac:dyDescent="0.2">
      <c r="A1767" s="2" t="s">
        <v>3728</v>
      </c>
      <c r="B1767" s="7" t="s">
        <v>5182</v>
      </c>
      <c r="C1767" t="s">
        <v>1428</v>
      </c>
      <c r="D1767" t="s">
        <v>1458</v>
      </c>
      <c r="E1767" s="13">
        <f>IF(AND($G1767&gt;=20,$I1767&gt;=20,$K1767&gt;=20),1,0)</f>
        <v>0</v>
      </c>
      <c r="F1767" s="5">
        <v>785</v>
      </c>
      <c r="G1767" s="4">
        <v>14.819710000000001</v>
      </c>
      <c r="H1767" s="5">
        <v>782</v>
      </c>
      <c r="I1767" s="4">
        <v>14.67718</v>
      </c>
      <c r="J1767" s="5">
        <v>645</v>
      </c>
      <c r="K1767" s="4">
        <v>13.5</v>
      </c>
    </row>
    <row r="1768" spans="1:11" ht="15" customHeight="1" x14ac:dyDescent="0.2">
      <c r="A1768" s="2" t="s">
        <v>3729</v>
      </c>
      <c r="B1768" s="7" t="s">
        <v>5182</v>
      </c>
      <c r="C1768" t="s">
        <v>1428</v>
      </c>
      <c r="D1768" t="s">
        <v>1459</v>
      </c>
      <c r="E1768" s="13">
        <f>IF(AND($G1768&gt;=20,$I1768&gt;=20,$K1768&gt;=20),1,0)</f>
        <v>0</v>
      </c>
      <c r="F1768" s="5">
        <v>514</v>
      </c>
      <c r="G1768" s="4">
        <v>12.509130000000001</v>
      </c>
      <c r="H1768" s="5">
        <v>518</v>
      </c>
      <c r="I1768" s="4">
        <v>13.117240000000001</v>
      </c>
      <c r="J1768" s="5">
        <v>459</v>
      </c>
      <c r="K1768" s="4">
        <v>13.2</v>
      </c>
    </row>
    <row r="1769" spans="1:11" ht="15" customHeight="1" x14ac:dyDescent="0.2">
      <c r="A1769" s="2" t="s">
        <v>3730</v>
      </c>
      <c r="B1769" s="7" t="s">
        <v>5182</v>
      </c>
      <c r="C1769" t="s">
        <v>1428</v>
      </c>
      <c r="D1769" t="s">
        <v>983</v>
      </c>
      <c r="E1769" s="13">
        <f>IF(AND($G1769&gt;=20,$I1769&gt;=20,$K1769&gt;=20),1,0)</f>
        <v>0</v>
      </c>
      <c r="F1769" s="5">
        <v>942</v>
      </c>
      <c r="G1769" s="4">
        <v>12.70227</v>
      </c>
      <c r="H1769" s="5">
        <v>894</v>
      </c>
      <c r="I1769" s="4">
        <v>12.59332</v>
      </c>
      <c r="J1769" s="5">
        <v>853</v>
      </c>
      <c r="K1769" s="4">
        <v>13.1</v>
      </c>
    </row>
    <row r="1770" spans="1:11" ht="15" customHeight="1" x14ac:dyDescent="0.2">
      <c r="A1770" s="2" t="s">
        <v>3731</v>
      </c>
      <c r="B1770" s="7" t="s">
        <v>5182</v>
      </c>
      <c r="C1770" t="s">
        <v>1428</v>
      </c>
      <c r="D1770" t="s">
        <v>1460</v>
      </c>
      <c r="E1770" s="13">
        <f>IF(AND($G1770&gt;=20,$I1770&gt;=20,$K1770&gt;=20),1,0)</f>
        <v>0</v>
      </c>
      <c r="F1770" s="5">
        <v>919</v>
      </c>
      <c r="G1770" s="4">
        <v>16.21097</v>
      </c>
      <c r="H1770" s="5">
        <v>559</v>
      </c>
      <c r="I1770" s="4">
        <v>11.206899999999999</v>
      </c>
      <c r="J1770" s="5">
        <v>531</v>
      </c>
      <c r="K1770" s="4">
        <v>12.5</v>
      </c>
    </row>
    <row r="1771" spans="1:11" ht="15" customHeight="1" x14ac:dyDescent="0.2">
      <c r="A1771" s="2" t="s">
        <v>3732</v>
      </c>
      <c r="B1771" s="7" t="s">
        <v>5182</v>
      </c>
      <c r="C1771" t="s">
        <v>1428</v>
      </c>
      <c r="D1771" t="s">
        <v>1461</v>
      </c>
      <c r="E1771" s="13">
        <f>IF(AND($G1771&gt;=20,$I1771&gt;=20,$K1771&gt;=20),1,0)</f>
        <v>0</v>
      </c>
      <c r="F1771" s="5">
        <v>1604</v>
      </c>
      <c r="G1771" s="4">
        <v>11.55869</v>
      </c>
      <c r="H1771" s="5">
        <v>1213</v>
      </c>
      <c r="I1771" s="4">
        <v>8.0656999999999996</v>
      </c>
      <c r="J1771" s="5">
        <v>1648</v>
      </c>
      <c r="K1771" s="4">
        <v>10.6</v>
      </c>
    </row>
    <row r="1772" spans="1:11" ht="15" customHeight="1" x14ac:dyDescent="0.2">
      <c r="A1772" s="2" t="s">
        <v>3733</v>
      </c>
      <c r="B1772" s="7" t="s">
        <v>5182</v>
      </c>
      <c r="C1772" t="s">
        <v>1428</v>
      </c>
      <c r="D1772" t="s">
        <v>990</v>
      </c>
      <c r="E1772" s="13">
        <f>IF(AND($G1772&gt;=20,$I1772&gt;=20,$K1772&gt;=20),1,0)</f>
        <v>0</v>
      </c>
      <c r="F1772" s="5">
        <v>514</v>
      </c>
      <c r="G1772" s="4">
        <v>15.90347</v>
      </c>
      <c r="H1772" s="5">
        <v>332</v>
      </c>
      <c r="I1772" s="4">
        <v>11.033569999999999</v>
      </c>
      <c r="J1772" s="5">
        <v>345</v>
      </c>
      <c r="K1772" s="4">
        <v>13.2</v>
      </c>
    </row>
    <row r="1773" spans="1:11" ht="15" customHeight="1" x14ac:dyDescent="0.2">
      <c r="A1773" s="2" t="s">
        <v>3734</v>
      </c>
      <c r="B1773" s="7" t="s">
        <v>5182</v>
      </c>
      <c r="C1773" t="s">
        <v>1428</v>
      </c>
      <c r="D1773" t="s">
        <v>1462</v>
      </c>
      <c r="E1773" s="13">
        <f>IF(AND($G1773&gt;=20,$I1773&gt;=20,$K1773&gt;=20),1,0)</f>
        <v>0</v>
      </c>
      <c r="F1773" s="5">
        <v>483</v>
      </c>
      <c r="G1773" s="4">
        <v>14.62307</v>
      </c>
      <c r="H1773" s="5">
        <v>428</v>
      </c>
      <c r="I1773" s="4">
        <v>13.63926</v>
      </c>
      <c r="J1773" s="5">
        <v>294</v>
      </c>
      <c r="K1773" s="4">
        <v>10.1</v>
      </c>
    </row>
    <row r="1774" spans="1:11" ht="15" customHeight="1" x14ac:dyDescent="0.2">
      <c r="A1774" s="2" t="s">
        <v>3735</v>
      </c>
      <c r="B1774" s="7" t="s">
        <v>5182</v>
      </c>
      <c r="C1774" t="s">
        <v>1428</v>
      </c>
      <c r="D1774" t="s">
        <v>1374</v>
      </c>
      <c r="E1774" s="13">
        <f>IF(AND($G1774&gt;=20,$I1774&gt;=20,$K1774&gt;=20),1,0)</f>
        <v>0</v>
      </c>
      <c r="F1774" s="5">
        <v>829</v>
      </c>
      <c r="G1774" s="4">
        <v>8.7789900000000003</v>
      </c>
      <c r="H1774" s="5">
        <v>838</v>
      </c>
      <c r="I1774" s="4">
        <v>8.8508700000000005</v>
      </c>
      <c r="J1774" s="5">
        <v>936</v>
      </c>
      <c r="K1774" s="4">
        <v>10.4</v>
      </c>
    </row>
    <row r="1775" spans="1:11" ht="15" customHeight="1" x14ac:dyDescent="0.2">
      <c r="A1775" s="2" t="s">
        <v>3736</v>
      </c>
      <c r="B1775" s="7" t="s">
        <v>5182</v>
      </c>
      <c r="C1775" t="s">
        <v>1428</v>
      </c>
      <c r="D1775" t="s">
        <v>724</v>
      </c>
      <c r="E1775" s="13">
        <f>IF(AND($G1775&gt;=20,$I1775&gt;=20,$K1775&gt;=20),1,0)</f>
        <v>0</v>
      </c>
      <c r="F1775" s="5">
        <v>818</v>
      </c>
      <c r="G1775" s="4">
        <v>10.64411</v>
      </c>
      <c r="H1775" s="5">
        <v>910</v>
      </c>
      <c r="I1775" s="4">
        <v>11.83201</v>
      </c>
      <c r="J1775" s="5">
        <v>664</v>
      </c>
      <c r="K1775" s="4">
        <v>9.4</v>
      </c>
    </row>
    <row r="1776" spans="1:11" ht="15" customHeight="1" x14ac:dyDescent="0.2">
      <c r="A1776" s="2" t="s">
        <v>3737</v>
      </c>
      <c r="B1776" s="7" t="s">
        <v>5182</v>
      </c>
      <c r="C1776" t="s">
        <v>1428</v>
      </c>
      <c r="D1776" t="s">
        <v>1375</v>
      </c>
      <c r="E1776" s="13">
        <f>IF(AND($G1776&gt;=20,$I1776&gt;=20,$K1776&gt;=20),1,0)</f>
        <v>0</v>
      </c>
      <c r="F1776" s="5">
        <v>2583</v>
      </c>
      <c r="G1776" s="4">
        <v>8.7660400000000003</v>
      </c>
      <c r="H1776" s="5">
        <v>2415</v>
      </c>
      <c r="I1776" s="4">
        <v>7.7292399999999999</v>
      </c>
      <c r="J1776" s="5">
        <v>2670</v>
      </c>
      <c r="K1776" s="4">
        <v>8.3000000000000007</v>
      </c>
    </row>
    <row r="1777" spans="1:11" ht="15" customHeight="1" x14ac:dyDescent="0.2">
      <c r="A1777" s="2" t="s">
        <v>3738</v>
      </c>
      <c r="B1777" s="7" t="s">
        <v>5182</v>
      </c>
      <c r="C1777" t="s">
        <v>1428</v>
      </c>
      <c r="D1777" t="s">
        <v>448</v>
      </c>
      <c r="E1777" s="13">
        <f>IF(AND($G1777&gt;=20,$I1777&gt;=20,$K1777&gt;=20),1,0)</f>
        <v>0</v>
      </c>
      <c r="F1777" s="5">
        <v>456</v>
      </c>
      <c r="G1777" s="4">
        <v>8.2743599999999997</v>
      </c>
      <c r="H1777" s="5">
        <v>317</v>
      </c>
      <c r="I1777" s="4">
        <v>5.80905</v>
      </c>
      <c r="J1777" s="5">
        <v>401</v>
      </c>
      <c r="K1777" s="4">
        <v>7.9</v>
      </c>
    </row>
    <row r="1778" spans="1:11" ht="15" customHeight="1" x14ac:dyDescent="0.2">
      <c r="A1778" s="2" t="s">
        <v>3739</v>
      </c>
      <c r="B1778" s="7" t="s">
        <v>5182</v>
      </c>
      <c r="C1778" t="s">
        <v>1428</v>
      </c>
      <c r="D1778" t="s">
        <v>1463</v>
      </c>
      <c r="E1778" s="13">
        <f>IF(AND($G1778&gt;=20,$I1778&gt;=20,$K1778&gt;=20),1,0)</f>
        <v>0</v>
      </c>
      <c r="F1778" s="5">
        <v>1482</v>
      </c>
      <c r="G1778" s="4">
        <v>12.880240000000001</v>
      </c>
      <c r="H1778" s="5">
        <v>1079</v>
      </c>
      <c r="I1778" s="4">
        <v>9.6296300000000006</v>
      </c>
      <c r="J1778" s="5">
        <v>1237</v>
      </c>
      <c r="K1778" s="4">
        <v>11.8</v>
      </c>
    </row>
    <row r="1779" spans="1:11" ht="15" customHeight="1" x14ac:dyDescent="0.2">
      <c r="A1779" s="2" t="s">
        <v>3740</v>
      </c>
      <c r="B1779" s="7" t="s">
        <v>5182</v>
      </c>
      <c r="C1779" t="s">
        <v>1428</v>
      </c>
      <c r="D1779" t="s">
        <v>1464</v>
      </c>
      <c r="E1779" s="13">
        <f>IF(AND($G1779&gt;=20,$I1779&gt;=20,$K1779&gt;=20),1,0)</f>
        <v>0</v>
      </c>
      <c r="F1779" s="5">
        <v>1248</v>
      </c>
      <c r="G1779" s="4">
        <v>12.950089999999999</v>
      </c>
      <c r="H1779" s="5">
        <v>941</v>
      </c>
      <c r="I1779" s="4">
        <v>10.11828</v>
      </c>
      <c r="J1779" s="5">
        <v>1026</v>
      </c>
      <c r="K1779" s="4">
        <v>13</v>
      </c>
    </row>
    <row r="1780" spans="1:11" ht="15" customHeight="1" x14ac:dyDescent="0.2">
      <c r="A1780" s="2" t="s">
        <v>3741</v>
      </c>
      <c r="B1780" s="7" t="s">
        <v>5182</v>
      </c>
      <c r="C1780" t="s">
        <v>1428</v>
      </c>
      <c r="D1780" t="s">
        <v>1292</v>
      </c>
      <c r="E1780" s="13">
        <f>IF(AND($G1780&gt;=20,$I1780&gt;=20,$K1780&gt;=20),1,0)</f>
        <v>0</v>
      </c>
      <c r="F1780" s="5">
        <v>309</v>
      </c>
      <c r="G1780" s="4">
        <v>15.388450000000001</v>
      </c>
      <c r="H1780" s="5">
        <v>375</v>
      </c>
      <c r="I1780" s="4">
        <v>21.751740000000002</v>
      </c>
      <c r="J1780" s="5">
        <v>191</v>
      </c>
      <c r="K1780" s="4">
        <v>14.2</v>
      </c>
    </row>
    <row r="1781" spans="1:11" ht="15" customHeight="1" x14ac:dyDescent="0.2">
      <c r="A1781" s="2" t="s">
        <v>3742</v>
      </c>
      <c r="B1781" s="7" t="s">
        <v>5182</v>
      </c>
      <c r="C1781" t="s">
        <v>1428</v>
      </c>
      <c r="D1781" t="s">
        <v>453</v>
      </c>
      <c r="E1781" s="13">
        <f>IF(AND($G1781&gt;=20,$I1781&gt;=20,$K1781&gt;=20),1,0)</f>
        <v>0</v>
      </c>
      <c r="F1781" s="5">
        <v>1288</v>
      </c>
      <c r="G1781" s="4">
        <v>10.88481</v>
      </c>
      <c r="H1781" s="5">
        <v>1213</v>
      </c>
      <c r="I1781" s="4">
        <v>9.3849099999999996</v>
      </c>
      <c r="J1781" s="5">
        <v>1328</v>
      </c>
      <c r="K1781" s="4">
        <v>10</v>
      </c>
    </row>
    <row r="1782" spans="1:11" ht="15" customHeight="1" x14ac:dyDescent="0.2">
      <c r="A1782" s="2" t="s">
        <v>3743</v>
      </c>
      <c r="B1782" s="7" t="s">
        <v>5182</v>
      </c>
      <c r="C1782" t="s">
        <v>1428</v>
      </c>
      <c r="D1782" t="s">
        <v>1465</v>
      </c>
      <c r="E1782" s="13">
        <f>IF(AND($G1782&gt;=20,$I1782&gt;=20,$K1782&gt;=20),1,0)</f>
        <v>0</v>
      </c>
      <c r="F1782" s="5">
        <v>4523</v>
      </c>
      <c r="G1782" s="4">
        <v>4.4866999999999999</v>
      </c>
      <c r="H1782" s="5">
        <v>5092</v>
      </c>
      <c r="I1782" s="4">
        <v>4.2055899999999999</v>
      </c>
      <c r="J1782" s="5">
        <v>10095</v>
      </c>
      <c r="K1782" s="4">
        <v>5.8</v>
      </c>
    </row>
    <row r="1783" spans="1:11" ht="15" customHeight="1" x14ac:dyDescent="0.2">
      <c r="A1783" s="2" t="s">
        <v>3744</v>
      </c>
      <c r="B1783" s="7" t="s">
        <v>5182</v>
      </c>
      <c r="C1783" t="s">
        <v>1428</v>
      </c>
      <c r="D1783" t="s">
        <v>1466</v>
      </c>
      <c r="E1783" s="13">
        <f>IF(AND($G1783&gt;=20,$I1783&gt;=20,$K1783&gt;=20),1,0)</f>
        <v>0</v>
      </c>
      <c r="F1783" s="5">
        <v>1731</v>
      </c>
      <c r="G1783" s="4">
        <v>9.6113300000000006</v>
      </c>
      <c r="H1783" s="5">
        <v>1291</v>
      </c>
      <c r="I1783" s="4">
        <v>6.6137300000000003</v>
      </c>
      <c r="J1783" s="5">
        <v>1813</v>
      </c>
      <c r="K1783" s="4">
        <v>8.8000000000000007</v>
      </c>
    </row>
    <row r="1784" spans="1:11" ht="15" customHeight="1" x14ac:dyDescent="0.2">
      <c r="A1784" s="2" t="s">
        <v>3745</v>
      </c>
      <c r="B1784" s="7" t="s">
        <v>5182</v>
      </c>
      <c r="C1784" t="s">
        <v>1428</v>
      </c>
      <c r="D1784" t="s">
        <v>1467</v>
      </c>
      <c r="E1784" s="13">
        <f>IF(AND($G1784&gt;=20,$I1784&gt;=20,$K1784&gt;=20),1,0)</f>
        <v>0</v>
      </c>
      <c r="F1784" s="5">
        <v>5474</v>
      </c>
      <c r="G1784" s="4">
        <v>15.4834</v>
      </c>
      <c r="H1784" s="5">
        <v>5241</v>
      </c>
      <c r="I1784" s="4">
        <v>14.46791</v>
      </c>
      <c r="J1784" s="5">
        <v>5364</v>
      </c>
      <c r="K1784" s="4">
        <v>15.1</v>
      </c>
    </row>
    <row r="1785" spans="1:11" ht="15" customHeight="1" x14ac:dyDescent="0.2">
      <c r="A1785" s="2" t="s">
        <v>3746</v>
      </c>
      <c r="B1785" s="7" t="s">
        <v>5182</v>
      </c>
      <c r="C1785" t="s">
        <v>1428</v>
      </c>
      <c r="D1785" t="s">
        <v>999</v>
      </c>
      <c r="E1785" s="13">
        <f>IF(AND($G1785&gt;=20,$I1785&gt;=20,$K1785&gt;=20),1,0)</f>
        <v>0</v>
      </c>
      <c r="F1785" s="5">
        <v>1309</v>
      </c>
      <c r="G1785" s="4">
        <v>9.1962899999999994</v>
      </c>
      <c r="H1785" s="5">
        <v>1065</v>
      </c>
      <c r="I1785" s="4">
        <v>7.0070399999999999</v>
      </c>
      <c r="J1785" s="5">
        <v>1191</v>
      </c>
      <c r="K1785" s="4">
        <v>7.5</v>
      </c>
    </row>
    <row r="1786" spans="1:11" ht="15" customHeight="1" x14ac:dyDescent="0.2">
      <c r="A1786" s="2" t="s">
        <v>3747</v>
      </c>
      <c r="B1786" s="7" t="s">
        <v>5182</v>
      </c>
      <c r="C1786" t="s">
        <v>1428</v>
      </c>
      <c r="D1786" t="s">
        <v>1001</v>
      </c>
      <c r="E1786" s="13">
        <f>IF(AND($G1786&gt;=20,$I1786&gt;=20,$K1786&gt;=20),1,0)</f>
        <v>0</v>
      </c>
      <c r="F1786" s="5">
        <v>1192</v>
      </c>
      <c r="G1786" s="4">
        <v>18.085270000000001</v>
      </c>
      <c r="H1786" s="5">
        <v>800</v>
      </c>
      <c r="I1786" s="4">
        <v>13.210039999999999</v>
      </c>
      <c r="J1786" s="5">
        <v>732</v>
      </c>
      <c r="K1786" s="4">
        <v>14.3</v>
      </c>
    </row>
    <row r="1787" spans="1:11" ht="15" customHeight="1" x14ac:dyDescent="0.2">
      <c r="A1787" s="2" t="s">
        <v>3748</v>
      </c>
      <c r="B1787" s="7" t="s">
        <v>5182</v>
      </c>
      <c r="C1787" t="s">
        <v>1428</v>
      </c>
      <c r="D1787" t="s">
        <v>1002</v>
      </c>
      <c r="E1787" s="13">
        <f>IF(AND($G1787&gt;=20,$I1787&gt;=20,$K1787&gt;=20),1,0)</f>
        <v>0</v>
      </c>
      <c r="F1787" s="5">
        <v>705</v>
      </c>
      <c r="G1787" s="4">
        <v>19.272829999999999</v>
      </c>
      <c r="H1787" s="5">
        <v>418</v>
      </c>
      <c r="I1787" s="4">
        <v>12.92517</v>
      </c>
      <c r="J1787" s="5">
        <v>379</v>
      </c>
      <c r="K1787" s="4">
        <v>12.5</v>
      </c>
    </row>
    <row r="1788" spans="1:11" ht="15" customHeight="1" x14ac:dyDescent="0.2">
      <c r="A1788" s="2" t="s">
        <v>3749</v>
      </c>
      <c r="B1788" s="7" t="s">
        <v>5182</v>
      </c>
      <c r="C1788" t="s">
        <v>1428</v>
      </c>
      <c r="D1788" t="s">
        <v>939</v>
      </c>
      <c r="E1788" s="13">
        <f>IF(AND($G1788&gt;=20,$I1788&gt;=20,$K1788&gt;=20),1,0)</f>
        <v>0</v>
      </c>
      <c r="F1788" s="5">
        <v>254</v>
      </c>
      <c r="G1788" s="4">
        <v>16.44013</v>
      </c>
      <c r="H1788" s="5">
        <v>227</v>
      </c>
      <c r="I1788" s="4">
        <v>15.43168</v>
      </c>
      <c r="J1788" s="5">
        <v>176</v>
      </c>
      <c r="K1788" s="4">
        <v>14</v>
      </c>
    </row>
    <row r="1789" spans="1:11" ht="15" customHeight="1" x14ac:dyDescent="0.2">
      <c r="A1789" s="2" t="s">
        <v>3750</v>
      </c>
      <c r="B1789" s="7" t="s">
        <v>5182</v>
      </c>
      <c r="C1789" t="s">
        <v>1428</v>
      </c>
      <c r="D1789" t="s">
        <v>1005</v>
      </c>
      <c r="E1789" s="13">
        <f>IF(AND($G1789&gt;=20,$I1789&gt;=20,$K1789&gt;=20),1,0)</f>
        <v>0</v>
      </c>
      <c r="F1789" s="5">
        <v>826</v>
      </c>
      <c r="G1789" s="4">
        <v>13.459339999999999</v>
      </c>
      <c r="H1789" s="5">
        <v>426</v>
      </c>
      <c r="I1789" s="4">
        <v>6.7629799999999998</v>
      </c>
      <c r="J1789" s="5">
        <v>504</v>
      </c>
      <c r="K1789" s="4">
        <v>8.5</v>
      </c>
    </row>
    <row r="1790" spans="1:11" ht="15" customHeight="1" x14ac:dyDescent="0.2">
      <c r="A1790" s="2" t="s">
        <v>3751</v>
      </c>
      <c r="B1790" s="7" t="s">
        <v>5182</v>
      </c>
      <c r="C1790" t="s">
        <v>1428</v>
      </c>
      <c r="D1790" t="s">
        <v>1468</v>
      </c>
      <c r="E1790" s="13">
        <f>IF(AND($G1790&gt;=20,$I1790&gt;=20,$K1790&gt;=20),1,0)</f>
        <v>0</v>
      </c>
      <c r="F1790" s="5">
        <v>890</v>
      </c>
      <c r="G1790" s="4">
        <v>13.76643</v>
      </c>
      <c r="H1790" s="5">
        <v>625</v>
      </c>
      <c r="I1790" s="4">
        <v>10.680110000000001</v>
      </c>
      <c r="J1790" s="5">
        <v>513</v>
      </c>
      <c r="K1790" s="4">
        <v>10.199999999999999</v>
      </c>
    </row>
    <row r="1791" spans="1:11" ht="15" customHeight="1" x14ac:dyDescent="0.2">
      <c r="A1791" s="2" t="s">
        <v>3752</v>
      </c>
      <c r="B1791" s="7" t="s">
        <v>5182</v>
      </c>
      <c r="C1791" t="s">
        <v>1428</v>
      </c>
      <c r="D1791" t="s">
        <v>739</v>
      </c>
      <c r="E1791" s="13">
        <f>IF(AND($G1791&gt;=20,$I1791&gt;=20,$K1791&gt;=20),1,0)</f>
        <v>0</v>
      </c>
      <c r="F1791" s="5">
        <v>177</v>
      </c>
      <c r="G1791" s="4">
        <v>20.799060000000001</v>
      </c>
      <c r="H1791" s="5">
        <v>104</v>
      </c>
      <c r="I1791" s="4">
        <v>14.266120000000001</v>
      </c>
      <c r="J1791" s="5">
        <v>86</v>
      </c>
      <c r="K1791" s="4">
        <v>12.6</v>
      </c>
    </row>
    <row r="1792" spans="1:11" ht="15" customHeight="1" x14ac:dyDescent="0.2">
      <c r="A1792" s="2" t="s">
        <v>3753</v>
      </c>
      <c r="B1792" s="7" t="s">
        <v>5182</v>
      </c>
      <c r="C1792" t="s">
        <v>1428</v>
      </c>
      <c r="D1792" t="s">
        <v>1469</v>
      </c>
      <c r="E1792" s="13">
        <f>IF(AND($G1792&gt;=20,$I1792&gt;=20,$K1792&gt;=20),1,0)</f>
        <v>1</v>
      </c>
      <c r="F1792" s="5">
        <v>2107</v>
      </c>
      <c r="G1792" s="4">
        <v>30.939789999999999</v>
      </c>
      <c r="H1792" s="5">
        <v>1808</v>
      </c>
      <c r="I1792" s="4">
        <v>25.638120000000001</v>
      </c>
      <c r="J1792" s="5">
        <v>1785</v>
      </c>
      <c r="K1792" s="4">
        <v>25.6</v>
      </c>
    </row>
    <row r="1793" spans="1:11" ht="15" customHeight="1" x14ac:dyDescent="0.2">
      <c r="A1793" s="2" t="s">
        <v>3754</v>
      </c>
      <c r="B1793" s="7" t="s">
        <v>5182</v>
      </c>
      <c r="C1793" t="s">
        <v>1428</v>
      </c>
      <c r="D1793" t="s">
        <v>798</v>
      </c>
      <c r="E1793" s="13">
        <f>IF(AND($G1793&gt;=20,$I1793&gt;=20,$K1793&gt;=20),1,0)</f>
        <v>0</v>
      </c>
      <c r="F1793" s="5">
        <v>677</v>
      </c>
      <c r="G1793" s="4">
        <v>13.368880000000001</v>
      </c>
      <c r="H1793" s="5">
        <v>584</v>
      </c>
      <c r="I1793" s="4">
        <v>12.804209999999999</v>
      </c>
      <c r="J1793" s="5">
        <v>501</v>
      </c>
      <c r="K1793" s="4">
        <v>12.2</v>
      </c>
    </row>
    <row r="1794" spans="1:11" ht="15" customHeight="1" x14ac:dyDescent="0.2">
      <c r="A1794" s="2" t="s">
        <v>3755</v>
      </c>
      <c r="B1794" s="7" t="s">
        <v>5182</v>
      </c>
      <c r="C1794" t="s">
        <v>1428</v>
      </c>
      <c r="D1794" t="s">
        <v>356</v>
      </c>
      <c r="E1794" s="13">
        <f>IF(AND($G1794&gt;=20,$I1794&gt;=20,$K1794&gt;=20),1,0)</f>
        <v>0</v>
      </c>
      <c r="F1794" s="5">
        <v>906</v>
      </c>
      <c r="G1794" s="4">
        <v>5.6519000000000004</v>
      </c>
      <c r="H1794" s="5">
        <v>1084</v>
      </c>
      <c r="I1794" s="4">
        <v>5.9508099999999997</v>
      </c>
      <c r="J1794" s="5">
        <v>1328</v>
      </c>
      <c r="K1794" s="4">
        <v>6.7</v>
      </c>
    </row>
    <row r="1795" spans="1:11" ht="15" customHeight="1" x14ac:dyDescent="0.2">
      <c r="A1795" s="2" t="s">
        <v>3756</v>
      </c>
      <c r="B1795" s="7" t="s">
        <v>5182</v>
      </c>
      <c r="C1795" t="s">
        <v>1428</v>
      </c>
      <c r="D1795" t="s">
        <v>750</v>
      </c>
      <c r="E1795" s="13">
        <f>IF(AND($G1795&gt;=20,$I1795&gt;=20,$K1795&gt;=20),1,0)</f>
        <v>0</v>
      </c>
      <c r="F1795" s="5">
        <v>1244</v>
      </c>
      <c r="G1795" s="4">
        <v>15.222709999999999</v>
      </c>
      <c r="H1795" s="5">
        <v>1257</v>
      </c>
      <c r="I1795" s="4">
        <v>14.47156</v>
      </c>
      <c r="J1795" s="5">
        <v>992</v>
      </c>
      <c r="K1795" s="4">
        <v>12</v>
      </c>
    </row>
    <row r="1796" spans="1:11" ht="15" customHeight="1" x14ac:dyDescent="0.2">
      <c r="A1796" s="2" t="s">
        <v>3757</v>
      </c>
      <c r="B1796" s="7" t="s">
        <v>5182</v>
      </c>
      <c r="C1796" t="s">
        <v>1428</v>
      </c>
      <c r="D1796" t="s">
        <v>751</v>
      </c>
      <c r="E1796" s="13">
        <f>IF(AND($G1796&gt;=20,$I1796&gt;=20,$K1796&gt;=20),1,0)</f>
        <v>0</v>
      </c>
      <c r="F1796" s="5">
        <v>659</v>
      </c>
      <c r="G1796" s="4">
        <v>16.057500000000001</v>
      </c>
      <c r="H1796" s="5">
        <v>441</v>
      </c>
      <c r="I1796" s="4">
        <v>11.195729999999999</v>
      </c>
      <c r="J1796" s="5">
        <v>452</v>
      </c>
      <c r="K1796" s="4">
        <v>12.9</v>
      </c>
    </row>
    <row r="1797" spans="1:11" ht="15" customHeight="1" x14ac:dyDescent="0.2">
      <c r="A1797" s="2" t="s">
        <v>3758</v>
      </c>
      <c r="B1797" s="7" t="s">
        <v>5182</v>
      </c>
      <c r="C1797" t="s">
        <v>1428</v>
      </c>
      <c r="D1797" t="s">
        <v>752</v>
      </c>
      <c r="E1797" s="13">
        <f>IF(AND($G1797&gt;=20,$I1797&gt;=20,$K1797&gt;=20),1,0)</f>
        <v>0</v>
      </c>
      <c r="F1797" s="5">
        <v>135</v>
      </c>
      <c r="G1797" s="4">
        <v>14.24051</v>
      </c>
      <c r="H1797" s="5">
        <v>183</v>
      </c>
      <c r="I1797" s="4">
        <v>20.866589999999999</v>
      </c>
      <c r="J1797" s="5">
        <v>85</v>
      </c>
      <c r="K1797" s="4">
        <v>11.4</v>
      </c>
    </row>
    <row r="1798" spans="1:11" ht="15" customHeight="1" x14ac:dyDescent="0.2">
      <c r="A1798" s="2" t="s">
        <v>3759</v>
      </c>
      <c r="B1798" s="7" t="s">
        <v>5182</v>
      </c>
      <c r="C1798" t="s">
        <v>1428</v>
      </c>
      <c r="D1798" t="s">
        <v>1149</v>
      </c>
      <c r="E1798" s="13">
        <f>IF(AND($G1798&gt;=20,$I1798&gt;=20,$K1798&gt;=20),1,0)</f>
        <v>0</v>
      </c>
      <c r="F1798" s="5">
        <v>912</v>
      </c>
      <c r="G1798" s="4">
        <v>6.61205</v>
      </c>
      <c r="H1798" s="5">
        <v>1170</v>
      </c>
      <c r="I1798" s="4">
        <v>8.4506999999999994</v>
      </c>
      <c r="J1798" s="5">
        <v>1316</v>
      </c>
      <c r="K1798" s="4">
        <v>10.1</v>
      </c>
    </row>
    <row r="1799" spans="1:11" ht="15" customHeight="1" x14ac:dyDescent="0.2">
      <c r="A1799" s="2" t="s">
        <v>3761</v>
      </c>
      <c r="B1799" s="7" t="s">
        <v>5182</v>
      </c>
      <c r="C1799" t="s">
        <v>1470</v>
      </c>
      <c r="D1799" t="s">
        <v>1472</v>
      </c>
      <c r="E1799" s="13">
        <f>IF(AND($G1799&gt;=20,$I1799&gt;=20,$K1799&gt;=20),1,0)</f>
        <v>0</v>
      </c>
      <c r="F1799" s="5">
        <v>1920</v>
      </c>
      <c r="G1799" s="4">
        <v>10.99845</v>
      </c>
      <c r="H1799" s="5">
        <v>2041</v>
      </c>
      <c r="I1799" s="4">
        <v>8.6721900000000005</v>
      </c>
      <c r="J1799" s="5">
        <v>3115</v>
      </c>
      <c r="K1799" s="4">
        <v>13.1</v>
      </c>
    </row>
    <row r="1800" spans="1:11" ht="15" customHeight="1" x14ac:dyDescent="0.2">
      <c r="A1800" s="2" t="s">
        <v>3762</v>
      </c>
      <c r="B1800" s="7" t="s">
        <v>5182</v>
      </c>
      <c r="C1800" t="s">
        <v>1470</v>
      </c>
      <c r="D1800" t="s">
        <v>416</v>
      </c>
      <c r="E1800" s="13">
        <f>IF(AND($G1800&gt;=20,$I1800&gt;=20,$K1800&gt;=20),1,0)</f>
        <v>0</v>
      </c>
      <c r="F1800" s="5">
        <v>76737</v>
      </c>
      <c r="G1800" s="4">
        <v>10.528790000000001</v>
      </c>
      <c r="H1800" s="5">
        <v>145855</v>
      </c>
      <c r="I1800" s="4">
        <v>10.76361</v>
      </c>
      <c r="J1800" s="5">
        <v>321755</v>
      </c>
      <c r="K1800" s="4">
        <v>15.4</v>
      </c>
    </row>
    <row r="1801" spans="1:11" ht="15" customHeight="1" x14ac:dyDescent="0.2">
      <c r="A1801" s="2" t="s">
        <v>3763</v>
      </c>
      <c r="B1801" s="7" t="s">
        <v>5182</v>
      </c>
      <c r="C1801" t="s">
        <v>1470</v>
      </c>
      <c r="D1801" t="s">
        <v>542</v>
      </c>
      <c r="E1801" s="13">
        <f>IF(AND($G1801&gt;=20,$I1801&gt;=20,$K1801&gt;=20),1,0)</f>
        <v>0</v>
      </c>
      <c r="F1801" s="5">
        <v>1848</v>
      </c>
      <c r="G1801" s="4">
        <v>6.7694799999999997</v>
      </c>
      <c r="H1801" s="5">
        <v>2976</v>
      </c>
      <c r="I1801" s="4">
        <v>7.2741499999999997</v>
      </c>
      <c r="J1801" s="5">
        <v>4459</v>
      </c>
      <c r="K1801" s="4">
        <v>9.4</v>
      </c>
    </row>
    <row r="1802" spans="1:11" ht="15" customHeight="1" x14ac:dyDescent="0.2">
      <c r="A1802" s="2" t="s">
        <v>3764</v>
      </c>
      <c r="B1802" s="7" t="s">
        <v>5182</v>
      </c>
      <c r="C1802" t="s">
        <v>1470</v>
      </c>
      <c r="D1802" t="s">
        <v>1473</v>
      </c>
      <c r="E1802" s="13">
        <f>IF(AND($G1802&gt;=20,$I1802&gt;=20,$K1802&gt;=20),1,0)</f>
        <v>0</v>
      </c>
      <c r="F1802" s="5">
        <v>3089</v>
      </c>
      <c r="G1802" s="4">
        <v>9.4136600000000001</v>
      </c>
      <c r="H1802" s="5">
        <v>3947</v>
      </c>
      <c r="I1802" s="4">
        <v>8.8804400000000001</v>
      </c>
      <c r="J1802" s="5">
        <v>5065</v>
      </c>
      <c r="K1802" s="4">
        <v>9.9</v>
      </c>
    </row>
    <row r="1803" spans="1:11" ht="15" customHeight="1" x14ac:dyDescent="0.2">
      <c r="A1803" s="2" t="s">
        <v>3765</v>
      </c>
      <c r="B1803" s="7" t="s">
        <v>5182</v>
      </c>
      <c r="C1803" t="s">
        <v>1470</v>
      </c>
      <c r="D1803" t="s">
        <v>1474</v>
      </c>
      <c r="E1803" s="13">
        <f>IF(AND($G1803&gt;=20,$I1803&gt;=20,$K1803&gt;=20),1,0)</f>
        <v>0</v>
      </c>
      <c r="F1803" s="5">
        <v>206</v>
      </c>
      <c r="G1803" s="4">
        <v>15.547169999999999</v>
      </c>
      <c r="H1803" s="5">
        <v>146</v>
      </c>
      <c r="I1803" s="4">
        <v>15.28796</v>
      </c>
      <c r="J1803" s="5">
        <v>122</v>
      </c>
      <c r="K1803" s="4">
        <v>14.7</v>
      </c>
    </row>
    <row r="1804" spans="1:11" ht="15" customHeight="1" x14ac:dyDescent="0.2">
      <c r="A1804" s="2" t="s">
        <v>3766</v>
      </c>
      <c r="B1804" s="7" t="s">
        <v>5182</v>
      </c>
      <c r="C1804" t="s">
        <v>1470</v>
      </c>
      <c r="D1804" t="s">
        <v>1475</v>
      </c>
      <c r="E1804" s="13">
        <f>IF(AND($G1804&gt;=20,$I1804&gt;=20,$K1804&gt;=20),1,0)</f>
        <v>0</v>
      </c>
      <c r="F1804" s="5">
        <v>157</v>
      </c>
      <c r="G1804" s="4">
        <v>10.281599999999999</v>
      </c>
      <c r="H1804" s="5">
        <v>206</v>
      </c>
      <c r="I1804" s="4">
        <v>12.576309999999999</v>
      </c>
      <c r="J1804" s="5">
        <v>191</v>
      </c>
      <c r="K1804" s="4">
        <v>9.5</v>
      </c>
    </row>
    <row r="1805" spans="1:11" ht="15" customHeight="1" x14ac:dyDescent="0.2">
      <c r="A1805" s="2" t="s">
        <v>3767</v>
      </c>
      <c r="B1805" s="7" t="s">
        <v>5182</v>
      </c>
      <c r="C1805" t="s">
        <v>1470</v>
      </c>
      <c r="D1805" t="s">
        <v>478</v>
      </c>
      <c r="E1805" s="13">
        <f>IF(AND($G1805&gt;=20,$I1805&gt;=20,$K1805&gt;=20),1,0)</f>
        <v>0</v>
      </c>
      <c r="F1805" s="5">
        <v>1294</v>
      </c>
      <c r="G1805" s="4">
        <v>10.29763</v>
      </c>
      <c r="H1805" s="5">
        <v>1539</v>
      </c>
      <c r="I1805" s="4">
        <v>9.7122299999999999</v>
      </c>
      <c r="J1805" s="5">
        <v>1581</v>
      </c>
      <c r="K1805" s="4">
        <v>9.4</v>
      </c>
    </row>
    <row r="1806" spans="1:11" ht="15" customHeight="1" x14ac:dyDescent="0.2">
      <c r="A1806" s="2" t="s">
        <v>3768</v>
      </c>
      <c r="B1806" s="7" t="s">
        <v>5182</v>
      </c>
      <c r="C1806" t="s">
        <v>1470</v>
      </c>
      <c r="D1806" t="s">
        <v>1476</v>
      </c>
      <c r="E1806" s="13">
        <f>IF(AND($G1806&gt;=20,$I1806&gt;=20,$K1806&gt;=20),1,0)</f>
        <v>0</v>
      </c>
      <c r="F1806" s="5">
        <v>668</v>
      </c>
      <c r="G1806" s="4">
        <v>10.72231</v>
      </c>
      <c r="H1806" s="5">
        <v>720</v>
      </c>
      <c r="I1806" s="4">
        <v>12.495660000000001</v>
      </c>
      <c r="J1806" s="5">
        <v>637</v>
      </c>
      <c r="K1806" s="4">
        <v>10.8</v>
      </c>
    </row>
    <row r="1807" spans="1:11" ht="15" customHeight="1" x14ac:dyDescent="0.2">
      <c r="A1807" s="2" t="s">
        <v>3769</v>
      </c>
      <c r="B1807" s="7" t="s">
        <v>5182</v>
      </c>
      <c r="C1807" t="s">
        <v>1470</v>
      </c>
      <c r="D1807" t="s">
        <v>437</v>
      </c>
      <c r="E1807" s="13">
        <f>IF(AND($G1807&gt;=20,$I1807&gt;=20,$K1807&gt;=20),1,0)</f>
        <v>0</v>
      </c>
      <c r="F1807" s="5">
        <v>495</v>
      </c>
      <c r="G1807" s="4">
        <v>14.36448</v>
      </c>
      <c r="H1807" s="5">
        <v>626</v>
      </c>
      <c r="I1807" s="4">
        <v>16.499739999999999</v>
      </c>
      <c r="J1807" s="5">
        <v>685</v>
      </c>
      <c r="K1807" s="4">
        <v>14.3</v>
      </c>
    </row>
    <row r="1808" spans="1:11" ht="15" customHeight="1" x14ac:dyDescent="0.2">
      <c r="A1808" s="2" t="s">
        <v>3770</v>
      </c>
      <c r="B1808" s="7" t="s">
        <v>5182</v>
      </c>
      <c r="C1808" t="s">
        <v>1470</v>
      </c>
      <c r="D1808" t="s">
        <v>925</v>
      </c>
      <c r="E1808" s="13">
        <f>IF(AND($G1808&gt;=20,$I1808&gt;=20,$K1808&gt;=20),1,0)</f>
        <v>0</v>
      </c>
      <c r="F1808" s="5">
        <v>2381</v>
      </c>
      <c r="G1808" s="4">
        <v>12.08691</v>
      </c>
      <c r="H1808" s="5">
        <v>3513</v>
      </c>
      <c r="I1808" s="4">
        <v>10.40981</v>
      </c>
      <c r="J1808" s="5">
        <v>7180</v>
      </c>
      <c r="K1808" s="4">
        <v>13.8</v>
      </c>
    </row>
    <row r="1809" spans="1:11" ht="15" customHeight="1" x14ac:dyDescent="0.2">
      <c r="A1809" s="2" t="s">
        <v>3771</v>
      </c>
      <c r="B1809" s="7" t="s">
        <v>5182</v>
      </c>
      <c r="C1809" t="s">
        <v>1470</v>
      </c>
      <c r="D1809" t="s">
        <v>559</v>
      </c>
      <c r="E1809" s="13">
        <f>IF(AND($G1809&gt;=20,$I1809&gt;=20,$K1809&gt;=20),1,0)</f>
        <v>0</v>
      </c>
      <c r="F1809" s="5">
        <v>804</v>
      </c>
      <c r="G1809" s="4">
        <v>12.75178</v>
      </c>
      <c r="H1809" s="5">
        <v>761</v>
      </c>
      <c r="I1809" s="4">
        <v>15.21087</v>
      </c>
      <c r="J1809" s="5">
        <v>796</v>
      </c>
      <c r="K1809" s="4">
        <v>18</v>
      </c>
    </row>
    <row r="1810" spans="1:11" ht="15" customHeight="1" x14ac:dyDescent="0.2">
      <c r="A1810" s="2" t="s">
        <v>3772</v>
      </c>
      <c r="B1810" s="7" t="s">
        <v>5182</v>
      </c>
      <c r="C1810" t="s">
        <v>1470</v>
      </c>
      <c r="D1810" t="s">
        <v>1477</v>
      </c>
      <c r="E1810" s="13">
        <f>IF(AND($G1810&gt;=20,$I1810&gt;=20,$K1810&gt;=20),1,0)</f>
        <v>0</v>
      </c>
      <c r="F1810" s="5">
        <v>1840</v>
      </c>
      <c r="G1810" s="4">
        <v>10.53837</v>
      </c>
      <c r="H1810" s="5">
        <v>3454</v>
      </c>
      <c r="I1810" s="4">
        <v>10.74841</v>
      </c>
      <c r="J1810" s="5">
        <v>7349</v>
      </c>
      <c r="K1810" s="4">
        <v>17.5</v>
      </c>
    </row>
    <row r="1811" spans="1:11" ht="15" customHeight="1" x14ac:dyDescent="0.2">
      <c r="A1811" s="2" t="s">
        <v>3773</v>
      </c>
      <c r="B1811" s="7" t="s">
        <v>5182</v>
      </c>
      <c r="C1811" t="s">
        <v>1470</v>
      </c>
      <c r="D1811" t="s">
        <v>1478</v>
      </c>
      <c r="E1811" s="13">
        <f>IF(AND($G1811&gt;=20,$I1811&gt;=20,$K1811&gt;=20),1,0)</f>
        <v>0</v>
      </c>
      <c r="F1811" s="5">
        <v>560</v>
      </c>
      <c r="G1811" s="4">
        <v>13.04753</v>
      </c>
      <c r="H1811" s="5">
        <v>599</v>
      </c>
      <c r="I1811" s="4">
        <v>11.37702</v>
      </c>
      <c r="J1811" s="5">
        <v>908</v>
      </c>
      <c r="K1811" s="4">
        <v>18.3</v>
      </c>
    </row>
    <row r="1812" spans="1:11" ht="15" customHeight="1" x14ac:dyDescent="0.2">
      <c r="A1812" s="2" t="s">
        <v>3774</v>
      </c>
      <c r="B1812" s="7" t="s">
        <v>5182</v>
      </c>
      <c r="C1812" t="s">
        <v>1470</v>
      </c>
      <c r="D1812" t="s">
        <v>1479</v>
      </c>
      <c r="E1812" s="13">
        <f>IF(AND($G1812&gt;=20,$I1812&gt;=20,$K1812&gt;=20),1,0)</f>
        <v>0</v>
      </c>
      <c r="F1812" s="5">
        <v>240</v>
      </c>
      <c r="G1812" s="4">
        <v>9.5200300000000002</v>
      </c>
      <c r="H1812" s="5">
        <v>195</v>
      </c>
      <c r="I1812" s="4">
        <v>5.77949</v>
      </c>
      <c r="J1812" s="5">
        <v>309</v>
      </c>
      <c r="K1812" s="4">
        <v>7.8</v>
      </c>
    </row>
    <row r="1813" spans="1:11" ht="15" customHeight="1" x14ac:dyDescent="0.2">
      <c r="A1813" s="2" t="s">
        <v>3775</v>
      </c>
      <c r="B1813" s="7" t="s">
        <v>5182</v>
      </c>
      <c r="C1813" t="s">
        <v>1470</v>
      </c>
      <c r="D1813" t="s">
        <v>1480</v>
      </c>
      <c r="E1813" s="13">
        <f>IF(AND($G1813&gt;=20,$I1813&gt;=20,$K1813&gt;=20),1,0)</f>
        <v>0</v>
      </c>
      <c r="F1813" s="5">
        <v>23457</v>
      </c>
      <c r="G1813" s="4">
        <v>9.3769100000000005</v>
      </c>
      <c r="H1813" s="5">
        <v>33318</v>
      </c>
      <c r="I1813" s="4">
        <v>9.9631600000000002</v>
      </c>
      <c r="J1813" s="5">
        <v>61017</v>
      </c>
      <c r="K1813" s="4">
        <v>13.8</v>
      </c>
    </row>
    <row r="1814" spans="1:11" ht="15" customHeight="1" x14ac:dyDescent="0.2">
      <c r="A1814" s="2" t="s">
        <v>3776</v>
      </c>
      <c r="B1814" s="7" t="s">
        <v>5182</v>
      </c>
      <c r="C1814" t="s">
        <v>1470</v>
      </c>
      <c r="D1814" t="s">
        <v>1481</v>
      </c>
      <c r="E1814" s="13">
        <f>IF(AND($G1814&gt;=20,$I1814&gt;=20,$K1814&gt;=20),1,0)</f>
        <v>0</v>
      </c>
      <c r="F1814" s="5">
        <v>924</v>
      </c>
      <c r="G1814" s="4">
        <v>10.86037</v>
      </c>
      <c r="H1814" s="5">
        <v>866</v>
      </c>
      <c r="I1814" s="4">
        <v>10.97175</v>
      </c>
      <c r="J1814" s="5">
        <v>1198</v>
      </c>
      <c r="K1814" s="4">
        <v>14.1</v>
      </c>
    </row>
    <row r="1815" spans="1:11" ht="15" customHeight="1" x14ac:dyDescent="0.2">
      <c r="A1815" s="2" t="s">
        <v>3777</v>
      </c>
      <c r="B1815" s="7" t="s">
        <v>5182</v>
      </c>
      <c r="C1815" t="s">
        <v>1470</v>
      </c>
      <c r="D1815" t="s">
        <v>1482</v>
      </c>
      <c r="E1815" s="13">
        <f>IF(AND($G1815&gt;=20,$I1815&gt;=20,$K1815&gt;=20),1,0)</f>
        <v>0</v>
      </c>
      <c r="F1815" s="5">
        <v>3040</v>
      </c>
      <c r="G1815" s="4">
        <v>8.0084300000000006</v>
      </c>
      <c r="H1815" s="5">
        <v>4923</v>
      </c>
      <c r="I1815" s="4">
        <v>10.01505</v>
      </c>
      <c r="J1815" s="5">
        <v>8457</v>
      </c>
      <c r="K1815" s="4">
        <v>16.399999999999999</v>
      </c>
    </row>
    <row r="1816" spans="1:11" ht="15" customHeight="1" x14ac:dyDescent="0.2">
      <c r="A1816" s="2" t="s">
        <v>3779</v>
      </c>
      <c r="B1816" s="7" t="s">
        <v>5182</v>
      </c>
      <c r="C1816" t="s">
        <v>1483</v>
      </c>
      <c r="D1816" t="s">
        <v>1485</v>
      </c>
      <c r="E1816" s="13">
        <f>IF(AND($G1816&gt;=20,$I1816&gt;=20,$K1816&gt;=20),1,0)</f>
        <v>0</v>
      </c>
      <c r="F1816" s="5">
        <v>3149</v>
      </c>
      <c r="G1816" s="4">
        <v>6.4965299999999999</v>
      </c>
      <c r="H1816" s="5">
        <v>3350</v>
      </c>
      <c r="I1816" s="4">
        <v>6.0874800000000002</v>
      </c>
      <c r="J1816" s="5">
        <v>5217</v>
      </c>
      <c r="K1816" s="4">
        <v>8.8000000000000007</v>
      </c>
    </row>
    <row r="1817" spans="1:11" ht="15" customHeight="1" x14ac:dyDescent="0.2">
      <c r="A1817" s="2" t="s">
        <v>3780</v>
      </c>
      <c r="B1817" s="7" t="s">
        <v>5182</v>
      </c>
      <c r="C1817" t="s">
        <v>1483</v>
      </c>
      <c r="D1817" t="s">
        <v>414</v>
      </c>
      <c r="E1817" s="13">
        <f>IF(AND($G1817&gt;=20,$I1817&gt;=20,$K1817&gt;=20),1,0)</f>
        <v>0</v>
      </c>
      <c r="F1817" s="5">
        <v>3137</v>
      </c>
      <c r="G1817" s="4">
        <v>8.9875100000000003</v>
      </c>
      <c r="H1817" s="5">
        <v>3411</v>
      </c>
      <c r="I1817" s="4">
        <v>7.9150700000000001</v>
      </c>
      <c r="J1817" s="5">
        <v>4497</v>
      </c>
      <c r="K1817" s="4">
        <v>9.6</v>
      </c>
    </row>
    <row r="1818" spans="1:11" ht="15" customHeight="1" x14ac:dyDescent="0.2">
      <c r="A1818" s="2" t="s">
        <v>3781</v>
      </c>
      <c r="B1818" s="7" t="s">
        <v>5182</v>
      </c>
      <c r="C1818" t="s">
        <v>1483</v>
      </c>
      <c r="D1818" t="s">
        <v>1486</v>
      </c>
      <c r="E1818" s="13">
        <f>IF(AND($G1818&gt;=20,$I1818&gt;=20,$K1818&gt;=20),1,0)</f>
        <v>0</v>
      </c>
      <c r="F1818" s="5">
        <v>4672</v>
      </c>
      <c r="G1818" s="4">
        <v>7.0498399999999997</v>
      </c>
      <c r="H1818" s="5">
        <v>5550</v>
      </c>
      <c r="I1818" s="4">
        <v>7.9522000000000004</v>
      </c>
      <c r="J1818" s="5">
        <v>7064</v>
      </c>
      <c r="K1818" s="4">
        <v>9.9</v>
      </c>
    </row>
    <row r="1819" spans="1:11" ht="15" customHeight="1" x14ac:dyDescent="0.2">
      <c r="A1819" s="2" t="s">
        <v>3782</v>
      </c>
      <c r="B1819" s="7" t="s">
        <v>5182</v>
      </c>
      <c r="C1819" t="s">
        <v>1483</v>
      </c>
      <c r="D1819" t="s">
        <v>1487</v>
      </c>
      <c r="E1819" s="13">
        <f>IF(AND($G1819&gt;=20,$I1819&gt;=20,$K1819&gt;=20),1,0)</f>
        <v>0</v>
      </c>
      <c r="F1819" s="5">
        <v>3461</v>
      </c>
      <c r="G1819" s="4">
        <v>10.11722</v>
      </c>
      <c r="H1819" s="5">
        <v>3231</v>
      </c>
      <c r="I1819" s="4">
        <v>9.9814600000000002</v>
      </c>
      <c r="J1819" s="5">
        <v>4792</v>
      </c>
      <c r="K1819" s="4">
        <v>16.100000000000001</v>
      </c>
    </row>
    <row r="1820" spans="1:11" ht="15" customHeight="1" x14ac:dyDescent="0.2">
      <c r="A1820" s="2" t="s">
        <v>3783</v>
      </c>
      <c r="B1820" s="7" t="s">
        <v>5182</v>
      </c>
      <c r="C1820" t="s">
        <v>1483</v>
      </c>
      <c r="D1820" t="s">
        <v>1488</v>
      </c>
      <c r="E1820" s="13">
        <f>IF(AND($G1820&gt;=20,$I1820&gt;=20,$K1820&gt;=20),1,0)</f>
        <v>0</v>
      </c>
      <c r="F1820" s="5">
        <v>6637</v>
      </c>
      <c r="G1820" s="4">
        <v>9.6195400000000006</v>
      </c>
      <c r="H1820" s="5">
        <v>6462</v>
      </c>
      <c r="I1820" s="4">
        <v>8.5732499999999998</v>
      </c>
      <c r="J1820" s="5">
        <v>9245</v>
      </c>
      <c r="K1820" s="4">
        <v>11.2</v>
      </c>
    </row>
    <row r="1821" spans="1:11" ht="15" customHeight="1" x14ac:dyDescent="0.2">
      <c r="A1821" s="2" t="s">
        <v>3784</v>
      </c>
      <c r="B1821" s="7" t="s">
        <v>5182</v>
      </c>
      <c r="C1821" t="s">
        <v>1483</v>
      </c>
      <c r="D1821" t="s">
        <v>620</v>
      </c>
      <c r="E1821" s="13">
        <f>IF(AND($G1821&gt;=20,$I1821&gt;=20,$K1821&gt;=20),1,0)</f>
        <v>0</v>
      </c>
      <c r="F1821" s="5">
        <v>19261</v>
      </c>
      <c r="G1821" s="4">
        <v>5.8544799999999997</v>
      </c>
      <c r="H1821" s="5">
        <v>23358</v>
      </c>
      <c r="I1821" s="4">
        <v>6.2638400000000001</v>
      </c>
      <c r="J1821" s="5">
        <v>31984</v>
      </c>
      <c r="K1821" s="4">
        <v>8</v>
      </c>
    </row>
    <row r="1822" spans="1:11" ht="15" customHeight="1" x14ac:dyDescent="0.2">
      <c r="A1822" s="2" t="s">
        <v>3785</v>
      </c>
      <c r="B1822" s="7" t="s">
        <v>5182</v>
      </c>
      <c r="C1822" t="s">
        <v>1483</v>
      </c>
      <c r="D1822" t="s">
        <v>1489</v>
      </c>
      <c r="E1822" s="13">
        <f>IF(AND($G1822&gt;=20,$I1822&gt;=20,$K1822&gt;=20),1,0)</f>
        <v>0</v>
      </c>
      <c r="F1822" s="5">
        <v>6399</v>
      </c>
      <c r="G1822" s="4">
        <v>5.5362299999999998</v>
      </c>
      <c r="H1822" s="5">
        <v>7721</v>
      </c>
      <c r="I1822" s="4">
        <v>5.9470099999999997</v>
      </c>
      <c r="J1822" s="5">
        <v>11691</v>
      </c>
      <c r="K1822" s="4">
        <v>8.3000000000000007</v>
      </c>
    </row>
    <row r="1823" spans="1:11" ht="15" customHeight="1" x14ac:dyDescent="0.2">
      <c r="A1823" s="2" t="s">
        <v>3786</v>
      </c>
      <c r="B1823" s="7" t="s">
        <v>5182</v>
      </c>
      <c r="C1823" t="s">
        <v>1483</v>
      </c>
      <c r="D1823" t="s">
        <v>1490</v>
      </c>
      <c r="E1823" s="13">
        <f>IF(AND($G1823&gt;=20,$I1823&gt;=20,$K1823&gt;=20),1,0)</f>
        <v>0</v>
      </c>
      <c r="F1823" s="5">
        <v>10693</v>
      </c>
      <c r="G1823" s="4">
        <v>4.4047799999999997</v>
      </c>
      <c r="H1823" s="5">
        <v>12347</v>
      </c>
      <c r="I1823" s="4">
        <v>4.4920099999999996</v>
      </c>
      <c r="J1823" s="5">
        <v>15687</v>
      </c>
      <c r="K1823" s="4">
        <v>5.2</v>
      </c>
    </row>
    <row r="1824" spans="1:11" ht="15" customHeight="1" x14ac:dyDescent="0.2">
      <c r="A1824" s="2" t="s">
        <v>3787</v>
      </c>
      <c r="B1824" s="7" t="s">
        <v>5182</v>
      </c>
      <c r="C1824" t="s">
        <v>1483</v>
      </c>
      <c r="D1824" t="s">
        <v>1491</v>
      </c>
      <c r="E1824" s="13">
        <f>IF(AND($G1824&gt;=20,$I1824&gt;=20,$K1824&gt;=20),1,0)</f>
        <v>0</v>
      </c>
      <c r="F1824" s="5">
        <v>7980</v>
      </c>
      <c r="G1824" s="4">
        <v>8.1866299999999992</v>
      </c>
      <c r="H1824" s="5">
        <v>9733</v>
      </c>
      <c r="I1824" s="4">
        <v>9.1608199999999993</v>
      </c>
      <c r="J1824" s="5">
        <v>13382</v>
      </c>
      <c r="K1824" s="4">
        <v>11.4</v>
      </c>
    </row>
    <row r="1825" spans="1:11" ht="15" customHeight="1" x14ac:dyDescent="0.2">
      <c r="A1825" s="2" t="s">
        <v>3788</v>
      </c>
      <c r="B1825" s="7" t="s">
        <v>5182</v>
      </c>
      <c r="C1825" t="s">
        <v>1483</v>
      </c>
      <c r="D1825" t="s">
        <v>889</v>
      </c>
      <c r="E1825" s="13">
        <f>IF(AND($G1825&gt;=20,$I1825&gt;=20,$K1825&gt;=20),1,0)</f>
        <v>0</v>
      </c>
      <c r="F1825" s="5">
        <v>3715</v>
      </c>
      <c r="G1825" s="4">
        <v>9.7668099999999995</v>
      </c>
      <c r="H1825" s="5">
        <v>3367</v>
      </c>
      <c r="I1825" s="4">
        <v>8.4564000000000004</v>
      </c>
      <c r="J1825" s="5">
        <v>4734</v>
      </c>
      <c r="K1825" s="4">
        <v>11.2</v>
      </c>
    </row>
    <row r="1826" spans="1:11" ht="15" customHeight="1" x14ac:dyDescent="0.2">
      <c r="A1826" s="2" t="s">
        <v>3790</v>
      </c>
      <c r="B1826" s="7" t="s">
        <v>5182</v>
      </c>
      <c r="C1826" t="s">
        <v>1492</v>
      </c>
      <c r="D1826" t="s">
        <v>1494</v>
      </c>
      <c r="E1826" s="13">
        <f>IF(AND($G1826&gt;=20,$I1826&gt;=20,$K1826&gt;=20),1,0)</f>
        <v>0</v>
      </c>
      <c r="F1826" s="5">
        <v>20469</v>
      </c>
      <c r="G1826" s="4">
        <v>9.3660300000000003</v>
      </c>
      <c r="H1826" s="5">
        <v>25906</v>
      </c>
      <c r="I1826" s="4">
        <v>10.497310000000001</v>
      </c>
      <c r="J1826" s="5">
        <v>37923</v>
      </c>
      <c r="K1826" s="4">
        <v>14.1</v>
      </c>
    </row>
    <row r="1827" spans="1:11" ht="15" customHeight="1" x14ac:dyDescent="0.2">
      <c r="A1827" s="2" t="s">
        <v>3791</v>
      </c>
      <c r="B1827" s="7" t="s">
        <v>5182</v>
      </c>
      <c r="C1827" t="s">
        <v>1492</v>
      </c>
      <c r="D1827" t="s">
        <v>1495</v>
      </c>
      <c r="E1827" s="13">
        <f>IF(AND($G1827&gt;=20,$I1827&gt;=20,$K1827&gt;=20),1,0)</f>
        <v>0</v>
      </c>
      <c r="F1827" s="5">
        <v>31931</v>
      </c>
      <c r="G1827" s="4">
        <v>3.9115500000000001</v>
      </c>
      <c r="H1827" s="5">
        <v>43417</v>
      </c>
      <c r="I1827" s="4">
        <v>4.9664799999999998</v>
      </c>
      <c r="J1827" s="5">
        <v>65906</v>
      </c>
      <c r="K1827" s="4">
        <v>7.1</v>
      </c>
    </row>
    <row r="1828" spans="1:11" ht="15" customHeight="1" x14ac:dyDescent="0.2">
      <c r="A1828" s="2" t="s">
        <v>3792</v>
      </c>
      <c r="B1828" s="7" t="s">
        <v>5182</v>
      </c>
      <c r="C1828" t="s">
        <v>1492</v>
      </c>
      <c r="D1828" t="s">
        <v>1496</v>
      </c>
      <c r="E1828" s="13">
        <f>IF(AND($G1828&gt;=20,$I1828&gt;=20,$K1828&gt;=20),1,0)</f>
        <v>0</v>
      </c>
      <c r="F1828" s="5">
        <v>16084</v>
      </c>
      <c r="G1828" s="4">
        <v>4.2309700000000001</v>
      </c>
      <c r="H1828" s="5">
        <v>19280</v>
      </c>
      <c r="I1828" s="4">
        <v>4.7125000000000004</v>
      </c>
      <c r="J1828" s="5">
        <v>33675</v>
      </c>
      <c r="K1828" s="4">
        <v>7.7</v>
      </c>
    </row>
    <row r="1829" spans="1:11" ht="15" customHeight="1" x14ac:dyDescent="0.2">
      <c r="A1829" s="2" t="s">
        <v>3793</v>
      </c>
      <c r="B1829" s="7" t="s">
        <v>5182</v>
      </c>
      <c r="C1829" t="s">
        <v>1492</v>
      </c>
      <c r="D1829" t="s">
        <v>664</v>
      </c>
      <c r="E1829" s="13">
        <f>IF(AND($G1829&gt;=20,$I1829&gt;=20,$K1829&gt;=20),1,0)</f>
        <v>0</v>
      </c>
      <c r="F1829" s="5">
        <v>50632</v>
      </c>
      <c r="G1829" s="4">
        <v>10.2608</v>
      </c>
      <c r="H1829" s="5">
        <v>52121</v>
      </c>
      <c r="I1829" s="4">
        <v>10.43825</v>
      </c>
      <c r="J1829" s="5">
        <v>65805</v>
      </c>
      <c r="K1829" s="4">
        <v>13.1</v>
      </c>
    </row>
    <row r="1830" spans="1:11" ht="15" customHeight="1" x14ac:dyDescent="0.2">
      <c r="A1830" s="2" t="s">
        <v>3794</v>
      </c>
      <c r="B1830" s="7" t="s">
        <v>5182</v>
      </c>
      <c r="C1830" t="s">
        <v>1492</v>
      </c>
      <c r="D1830" t="s">
        <v>1497</v>
      </c>
      <c r="E1830" s="13">
        <f>IF(AND($G1830&gt;=20,$I1830&gt;=20,$K1830&gt;=20),1,0)</f>
        <v>0</v>
      </c>
      <c r="F1830" s="5">
        <v>7665</v>
      </c>
      <c r="G1830" s="4">
        <v>8.3070500000000003</v>
      </c>
      <c r="H1830" s="5">
        <v>8549</v>
      </c>
      <c r="I1830" s="4">
        <v>8.5798900000000007</v>
      </c>
      <c r="J1830" s="5">
        <v>9684</v>
      </c>
      <c r="K1830" s="4">
        <v>10.5</v>
      </c>
    </row>
    <row r="1831" spans="1:11" ht="15" customHeight="1" x14ac:dyDescent="0.2">
      <c r="A1831" s="2" t="s">
        <v>3795</v>
      </c>
      <c r="B1831" s="7" t="s">
        <v>5182</v>
      </c>
      <c r="C1831" t="s">
        <v>1492</v>
      </c>
      <c r="D1831" t="s">
        <v>810</v>
      </c>
      <c r="E1831" s="13">
        <f>IF(AND($G1831&gt;=20,$I1831&gt;=20,$K1831&gt;=20),1,0)</f>
        <v>0</v>
      </c>
      <c r="F1831" s="5">
        <v>17086</v>
      </c>
      <c r="G1831" s="4">
        <v>13.00403</v>
      </c>
      <c r="H1831" s="5">
        <v>20367</v>
      </c>
      <c r="I1831" s="4">
        <v>15.047650000000001</v>
      </c>
      <c r="J1831" s="5">
        <v>24740</v>
      </c>
      <c r="K1831" s="4">
        <v>17.2</v>
      </c>
    </row>
    <row r="1832" spans="1:11" ht="15" customHeight="1" x14ac:dyDescent="0.2">
      <c r="A1832" s="2" t="s">
        <v>3796</v>
      </c>
      <c r="B1832" s="7" t="s">
        <v>5182</v>
      </c>
      <c r="C1832" t="s">
        <v>1492</v>
      </c>
      <c r="D1832" t="s">
        <v>1175</v>
      </c>
      <c r="E1832" s="13">
        <f>IF(AND($G1832&gt;=20,$I1832&gt;=20,$K1832&gt;=20),1,0)</f>
        <v>0</v>
      </c>
      <c r="F1832" s="5">
        <v>108940</v>
      </c>
      <c r="G1832" s="4">
        <v>14.300700000000001</v>
      </c>
      <c r="H1832" s="5">
        <v>120006</v>
      </c>
      <c r="I1832" s="4">
        <v>15.55376</v>
      </c>
      <c r="J1832" s="5">
        <v>131125</v>
      </c>
      <c r="K1832" s="4">
        <v>16.8</v>
      </c>
    </row>
    <row r="1833" spans="1:11" ht="15" customHeight="1" x14ac:dyDescent="0.2">
      <c r="A1833" s="2" t="s">
        <v>3797</v>
      </c>
      <c r="B1833" s="7" t="s">
        <v>5182</v>
      </c>
      <c r="C1833" t="s">
        <v>1492</v>
      </c>
      <c r="D1833" t="s">
        <v>1498</v>
      </c>
      <c r="E1833" s="13">
        <f>IF(AND($G1833&gt;=20,$I1833&gt;=20,$K1833&gt;=20),1,0)</f>
        <v>0</v>
      </c>
      <c r="F1833" s="5">
        <v>13936</v>
      </c>
      <c r="G1833" s="4">
        <v>6.1714500000000001</v>
      </c>
      <c r="H1833" s="5">
        <v>15395</v>
      </c>
      <c r="I1833" s="4">
        <v>6.1618700000000004</v>
      </c>
      <c r="J1833" s="5">
        <v>22086</v>
      </c>
      <c r="K1833" s="4">
        <v>7.7</v>
      </c>
    </row>
    <row r="1834" spans="1:11" ht="15" customHeight="1" x14ac:dyDescent="0.2">
      <c r="A1834" s="2" t="s">
        <v>3798</v>
      </c>
      <c r="B1834" s="7" t="s">
        <v>5182</v>
      </c>
      <c r="C1834" t="s">
        <v>1492</v>
      </c>
      <c r="D1834" t="s">
        <v>1499</v>
      </c>
      <c r="E1834" s="13">
        <f>IF(AND($G1834&gt;=20,$I1834&gt;=20,$K1834&gt;=20),1,0)</f>
        <v>0</v>
      </c>
      <c r="F1834" s="5">
        <v>81171</v>
      </c>
      <c r="G1834" s="4">
        <v>14.83958</v>
      </c>
      <c r="H1834" s="5">
        <v>93149</v>
      </c>
      <c r="I1834" s="4">
        <v>15.52481</v>
      </c>
      <c r="J1834" s="5">
        <v>117828</v>
      </c>
      <c r="K1834" s="4">
        <v>17.7</v>
      </c>
    </row>
    <row r="1835" spans="1:11" ht="15" customHeight="1" x14ac:dyDescent="0.2">
      <c r="A1835" s="2" t="s">
        <v>3799</v>
      </c>
      <c r="B1835" s="7" t="s">
        <v>5182</v>
      </c>
      <c r="C1835" t="s">
        <v>1492</v>
      </c>
      <c r="D1835" t="s">
        <v>1500</v>
      </c>
      <c r="E1835" s="13">
        <f>IF(AND($G1835&gt;=20,$I1835&gt;=20,$K1835&gt;=20),1,0)</f>
        <v>0</v>
      </c>
      <c r="F1835" s="5">
        <v>2766</v>
      </c>
      <c r="G1835" s="4">
        <v>2.6477300000000001</v>
      </c>
      <c r="H1835" s="5">
        <v>3027</v>
      </c>
      <c r="I1835" s="4">
        <v>2.5671300000000001</v>
      </c>
      <c r="J1835" s="5">
        <v>6046</v>
      </c>
      <c r="K1835" s="4">
        <v>5</v>
      </c>
    </row>
    <row r="1836" spans="1:11" ht="15" customHeight="1" x14ac:dyDescent="0.2">
      <c r="A1836" s="2" t="s">
        <v>3800</v>
      </c>
      <c r="B1836" s="7" t="s">
        <v>5182</v>
      </c>
      <c r="C1836" t="s">
        <v>1492</v>
      </c>
      <c r="D1836" t="s">
        <v>836</v>
      </c>
      <c r="E1836" s="13">
        <f>IF(AND($G1836&gt;=20,$I1836&gt;=20,$K1836&gt;=20),1,0)</f>
        <v>0</v>
      </c>
      <c r="F1836" s="5">
        <v>23084</v>
      </c>
      <c r="G1836" s="4">
        <v>7.4495800000000001</v>
      </c>
      <c r="H1836" s="5">
        <v>28570</v>
      </c>
      <c r="I1836" s="4">
        <v>8.6478000000000002</v>
      </c>
      <c r="J1836" s="5">
        <v>39354</v>
      </c>
      <c r="K1836" s="4">
        <v>11.2</v>
      </c>
    </row>
    <row r="1837" spans="1:11" ht="15" customHeight="1" x14ac:dyDescent="0.2">
      <c r="A1837" s="2" t="s">
        <v>3801</v>
      </c>
      <c r="B1837" s="7" t="s">
        <v>5182</v>
      </c>
      <c r="C1837" t="s">
        <v>1492</v>
      </c>
      <c r="D1837" t="s">
        <v>584</v>
      </c>
      <c r="E1837" s="13">
        <f>IF(AND($G1837&gt;=20,$I1837&gt;=20,$K1837&gt;=20),1,0)</f>
        <v>0</v>
      </c>
      <c r="F1837" s="5">
        <v>33169</v>
      </c>
      <c r="G1837" s="4">
        <v>5.1170499999999999</v>
      </c>
      <c r="H1837" s="5">
        <v>48205</v>
      </c>
      <c r="I1837" s="4">
        <v>6.5902399999999997</v>
      </c>
      <c r="J1837" s="5">
        <v>69660</v>
      </c>
      <c r="K1837" s="4">
        <v>8.5</v>
      </c>
    </row>
    <row r="1838" spans="1:11" ht="15" customHeight="1" x14ac:dyDescent="0.2">
      <c r="A1838" s="2" t="s">
        <v>3802</v>
      </c>
      <c r="B1838" s="7" t="s">
        <v>5182</v>
      </c>
      <c r="C1838" t="s">
        <v>1492</v>
      </c>
      <c r="D1838" t="s">
        <v>1501</v>
      </c>
      <c r="E1838" s="13">
        <f>IF(AND($G1838&gt;=20,$I1838&gt;=20,$K1838&gt;=20),1,0)</f>
        <v>0</v>
      </c>
      <c r="F1838" s="5">
        <v>27230</v>
      </c>
      <c r="G1838" s="4">
        <v>5.0130400000000002</v>
      </c>
      <c r="H1838" s="5">
        <v>38242</v>
      </c>
      <c r="I1838" s="4">
        <v>6.3137100000000004</v>
      </c>
      <c r="J1838" s="5">
        <v>46641</v>
      </c>
      <c r="K1838" s="4">
        <v>7.5</v>
      </c>
    </row>
    <row r="1839" spans="1:11" ht="15" customHeight="1" x14ac:dyDescent="0.2">
      <c r="A1839" s="2" t="s">
        <v>3803</v>
      </c>
      <c r="B1839" s="7" t="s">
        <v>5182</v>
      </c>
      <c r="C1839" t="s">
        <v>1492</v>
      </c>
      <c r="D1839" t="s">
        <v>981</v>
      </c>
      <c r="E1839" s="13">
        <f>IF(AND($G1839&gt;=20,$I1839&gt;=20,$K1839&gt;=20),1,0)</f>
        <v>0</v>
      </c>
      <c r="F1839" s="5">
        <v>11459</v>
      </c>
      <c r="G1839" s="4">
        <v>2.7688000000000001</v>
      </c>
      <c r="H1839" s="5">
        <v>17872</v>
      </c>
      <c r="I1839" s="4">
        <v>3.8673000000000002</v>
      </c>
      <c r="J1839" s="5">
        <v>25917</v>
      </c>
      <c r="K1839" s="4">
        <v>5.3</v>
      </c>
    </row>
    <row r="1840" spans="1:11" ht="15" customHeight="1" x14ac:dyDescent="0.2">
      <c r="A1840" s="2" t="s">
        <v>3804</v>
      </c>
      <c r="B1840" s="7" t="s">
        <v>5182</v>
      </c>
      <c r="C1840" t="s">
        <v>1492</v>
      </c>
      <c r="D1840" t="s">
        <v>1502</v>
      </c>
      <c r="E1840" s="13">
        <f>IF(AND($G1840&gt;=20,$I1840&gt;=20,$K1840&gt;=20),1,0)</f>
        <v>0</v>
      </c>
      <c r="F1840" s="5">
        <v>25600</v>
      </c>
      <c r="G1840" s="4">
        <v>5.9974400000000001</v>
      </c>
      <c r="H1840" s="5">
        <v>34945</v>
      </c>
      <c r="I1840" s="4">
        <v>6.9512999999999998</v>
      </c>
      <c r="J1840" s="5">
        <v>63101</v>
      </c>
      <c r="K1840" s="4">
        <v>10.9</v>
      </c>
    </row>
    <row r="1841" spans="1:11" ht="15" customHeight="1" x14ac:dyDescent="0.2">
      <c r="A1841" s="2" t="s">
        <v>3805</v>
      </c>
      <c r="B1841" s="7" t="s">
        <v>5182</v>
      </c>
      <c r="C1841" t="s">
        <v>1492</v>
      </c>
      <c r="D1841" t="s">
        <v>1503</v>
      </c>
      <c r="E1841" s="13">
        <f>IF(AND($G1841&gt;=20,$I1841&gt;=20,$K1841&gt;=20),1,0)</f>
        <v>0</v>
      </c>
      <c r="F1841" s="5">
        <v>44556</v>
      </c>
      <c r="G1841" s="4">
        <v>10.048030000000001</v>
      </c>
      <c r="H1841" s="5">
        <v>59072</v>
      </c>
      <c r="I1841" s="4">
        <v>12.275980000000001</v>
      </c>
      <c r="J1841" s="5">
        <v>86457</v>
      </c>
      <c r="K1841" s="4">
        <v>17.3</v>
      </c>
    </row>
    <row r="1842" spans="1:11" ht="15" customHeight="1" x14ac:dyDescent="0.2">
      <c r="A1842" s="2" t="s">
        <v>3806</v>
      </c>
      <c r="B1842" s="7" t="s">
        <v>5182</v>
      </c>
      <c r="C1842" t="s">
        <v>1492</v>
      </c>
      <c r="D1842" t="s">
        <v>1504</v>
      </c>
      <c r="E1842" s="13">
        <f>IF(AND($G1842&gt;=20,$I1842&gt;=20,$K1842&gt;=20),1,0)</f>
        <v>0</v>
      </c>
      <c r="F1842" s="5">
        <v>6736</v>
      </c>
      <c r="G1842" s="4">
        <v>10.5739</v>
      </c>
      <c r="H1842" s="5">
        <v>5980</v>
      </c>
      <c r="I1842" s="4">
        <v>9.4653200000000002</v>
      </c>
      <c r="J1842" s="5">
        <v>7524</v>
      </c>
      <c r="K1842" s="4">
        <v>11.9</v>
      </c>
    </row>
    <row r="1843" spans="1:11" ht="15" customHeight="1" x14ac:dyDescent="0.2">
      <c r="A1843" s="2" t="s">
        <v>3807</v>
      </c>
      <c r="B1843" s="7" t="s">
        <v>5182</v>
      </c>
      <c r="C1843" t="s">
        <v>1492</v>
      </c>
      <c r="D1843" t="s">
        <v>1147</v>
      </c>
      <c r="E1843" s="13">
        <f>IF(AND($G1843&gt;=20,$I1843&gt;=20,$K1843&gt;=20),1,0)</f>
        <v>0</v>
      </c>
      <c r="F1843" s="5">
        <v>6061</v>
      </c>
      <c r="G1843" s="4">
        <v>2.5689099999999998</v>
      </c>
      <c r="H1843" s="5">
        <v>11061</v>
      </c>
      <c r="I1843" s="4">
        <v>3.7656800000000001</v>
      </c>
      <c r="J1843" s="5">
        <v>18132</v>
      </c>
      <c r="K1843" s="4">
        <v>5.5</v>
      </c>
    </row>
    <row r="1844" spans="1:11" ht="15" customHeight="1" x14ac:dyDescent="0.2">
      <c r="A1844" s="2" t="s">
        <v>3808</v>
      </c>
      <c r="B1844" s="7" t="s">
        <v>5182</v>
      </c>
      <c r="C1844" t="s">
        <v>1492</v>
      </c>
      <c r="D1844" t="s">
        <v>593</v>
      </c>
      <c r="E1844" s="13">
        <f>IF(AND($G1844&gt;=20,$I1844&gt;=20,$K1844&gt;=20),1,0)</f>
        <v>0</v>
      </c>
      <c r="F1844" s="5">
        <v>4444</v>
      </c>
      <c r="G1844" s="4">
        <v>3.4441099999999998</v>
      </c>
      <c r="H1844" s="5">
        <v>5693</v>
      </c>
      <c r="I1844" s="4">
        <v>3.9911400000000001</v>
      </c>
      <c r="J1844" s="5">
        <v>7958</v>
      </c>
      <c r="K1844" s="4">
        <v>5.6</v>
      </c>
    </row>
    <row r="1845" spans="1:11" ht="15" customHeight="1" x14ac:dyDescent="0.2">
      <c r="A1845" s="2" t="s">
        <v>3809</v>
      </c>
      <c r="B1845" s="7" t="s">
        <v>5182</v>
      </c>
      <c r="C1845" t="s">
        <v>1492</v>
      </c>
      <c r="D1845" t="s">
        <v>460</v>
      </c>
      <c r="E1845" s="13">
        <f>IF(AND($G1845&gt;=20,$I1845&gt;=20,$K1845&gt;=20),1,0)</f>
        <v>0</v>
      </c>
      <c r="F1845" s="5">
        <v>35220</v>
      </c>
      <c r="G1845" s="4">
        <v>7.2236399999999996</v>
      </c>
      <c r="H1845" s="5">
        <v>43319</v>
      </c>
      <c r="I1845" s="4">
        <v>8.4150500000000008</v>
      </c>
      <c r="J1845" s="5">
        <v>58384</v>
      </c>
      <c r="K1845" s="4">
        <v>10.6</v>
      </c>
    </row>
    <row r="1846" spans="1:11" ht="15" customHeight="1" x14ac:dyDescent="0.2">
      <c r="A1846" s="2" t="s">
        <v>3810</v>
      </c>
      <c r="B1846" s="7" t="s">
        <v>5182</v>
      </c>
      <c r="C1846" t="s">
        <v>1492</v>
      </c>
      <c r="D1846" t="s">
        <v>749</v>
      </c>
      <c r="E1846" s="13">
        <f>IF(AND($G1846&gt;=20,$I1846&gt;=20,$K1846&gt;=20),1,0)</f>
        <v>0</v>
      </c>
      <c r="F1846" s="5">
        <v>4913</v>
      </c>
      <c r="G1846" s="4">
        <v>5.4378599999999997</v>
      </c>
      <c r="H1846" s="5">
        <v>5492</v>
      </c>
      <c r="I1846" s="4">
        <v>5.4409599999999996</v>
      </c>
      <c r="J1846" s="5">
        <v>8040</v>
      </c>
      <c r="K1846" s="4">
        <v>7.7</v>
      </c>
    </row>
    <row r="1847" spans="1:11" ht="15" customHeight="1" x14ac:dyDescent="0.2">
      <c r="A1847" s="2" t="s">
        <v>3812</v>
      </c>
      <c r="B1847" s="7" t="s">
        <v>5182</v>
      </c>
      <c r="C1847" t="s">
        <v>1505</v>
      </c>
      <c r="D1847" t="s">
        <v>1507</v>
      </c>
      <c r="E1847" s="13">
        <f>IF(AND($G1847&gt;=20,$I1847&gt;=20,$K1847&gt;=20),1,0)</f>
        <v>0</v>
      </c>
      <c r="F1847" s="5">
        <v>68845</v>
      </c>
      <c r="G1847" s="4">
        <v>14.5578</v>
      </c>
      <c r="H1847" s="5">
        <v>74987</v>
      </c>
      <c r="I1847" s="4">
        <v>13.69821</v>
      </c>
      <c r="J1847" s="5">
        <v>126614</v>
      </c>
      <c r="K1847" s="4">
        <v>19</v>
      </c>
    </row>
    <row r="1848" spans="1:11" ht="15" customHeight="1" x14ac:dyDescent="0.2">
      <c r="A1848" s="2" t="s">
        <v>3813</v>
      </c>
      <c r="B1848" s="7" t="s">
        <v>5182</v>
      </c>
      <c r="C1848" t="s">
        <v>1505</v>
      </c>
      <c r="D1848" t="s">
        <v>1508</v>
      </c>
      <c r="E1848" s="13">
        <f>IF(AND($G1848&gt;=20,$I1848&gt;=20,$K1848&gt;=20),1,0)</f>
        <v>1</v>
      </c>
      <c r="F1848" s="5">
        <v>657</v>
      </c>
      <c r="G1848" s="4">
        <v>25.63402</v>
      </c>
      <c r="H1848" s="5">
        <v>860</v>
      </c>
      <c r="I1848" s="4">
        <v>24.480499999999999</v>
      </c>
      <c r="J1848" s="5">
        <v>805</v>
      </c>
      <c r="K1848" s="4">
        <v>23.4</v>
      </c>
    </row>
    <row r="1849" spans="1:11" ht="15" customHeight="1" x14ac:dyDescent="0.2">
      <c r="A1849" s="2" t="s">
        <v>3814</v>
      </c>
      <c r="B1849" s="7" t="s">
        <v>5182</v>
      </c>
      <c r="C1849" t="s">
        <v>1505</v>
      </c>
      <c r="D1849" t="s">
        <v>1509</v>
      </c>
      <c r="E1849" s="13">
        <f>IF(AND($G1849&gt;=20,$I1849&gt;=20,$K1849&gt;=20),1,0)</f>
        <v>1</v>
      </c>
      <c r="F1849" s="5">
        <v>12621</v>
      </c>
      <c r="G1849" s="4">
        <v>22.359030000000001</v>
      </c>
      <c r="H1849" s="5">
        <v>12778</v>
      </c>
      <c r="I1849" s="4">
        <v>21.265830000000001</v>
      </c>
      <c r="J1849" s="5">
        <v>13499</v>
      </c>
      <c r="K1849" s="4">
        <v>21.1</v>
      </c>
    </row>
    <row r="1850" spans="1:11" ht="15" customHeight="1" x14ac:dyDescent="0.2">
      <c r="A1850" s="2" t="s">
        <v>3815</v>
      </c>
      <c r="B1850" s="7" t="s">
        <v>5182</v>
      </c>
      <c r="C1850" t="s">
        <v>1505</v>
      </c>
      <c r="D1850" t="s">
        <v>1510</v>
      </c>
      <c r="E1850" s="13">
        <f>IF(AND($G1850&gt;=20,$I1850&gt;=20,$K1850&gt;=20),1,0)</f>
        <v>1</v>
      </c>
      <c r="F1850" s="5">
        <v>7753</v>
      </c>
      <c r="G1850" s="4">
        <v>33.615160000000003</v>
      </c>
      <c r="H1850" s="5">
        <v>6054</v>
      </c>
      <c r="I1850" s="4">
        <v>24.797249999999998</v>
      </c>
      <c r="J1850" s="5">
        <v>7237</v>
      </c>
      <c r="K1850" s="4">
        <v>29.2</v>
      </c>
    </row>
    <row r="1851" spans="1:11" ht="15" customHeight="1" x14ac:dyDescent="0.2">
      <c r="A1851" s="2" t="s">
        <v>3816</v>
      </c>
      <c r="B1851" s="7" t="s">
        <v>5182</v>
      </c>
      <c r="C1851" t="s">
        <v>1505</v>
      </c>
      <c r="D1851" t="s">
        <v>1437</v>
      </c>
      <c r="E1851" s="13">
        <f>IF(AND($G1851&gt;=20,$I1851&gt;=20,$K1851&gt;=20),1,0)</f>
        <v>0</v>
      </c>
      <c r="F1851" s="5">
        <v>2321</v>
      </c>
      <c r="G1851" s="4">
        <v>18.587330000000001</v>
      </c>
      <c r="H1851" s="5">
        <v>2039</v>
      </c>
      <c r="I1851" s="4">
        <v>14.81939</v>
      </c>
      <c r="J1851" s="5">
        <v>2358</v>
      </c>
      <c r="K1851" s="4">
        <v>19.7</v>
      </c>
    </row>
    <row r="1852" spans="1:11" ht="15" customHeight="1" x14ac:dyDescent="0.2">
      <c r="A1852" s="2" t="s">
        <v>3817</v>
      </c>
      <c r="B1852" s="7" t="s">
        <v>5182</v>
      </c>
      <c r="C1852" t="s">
        <v>1505</v>
      </c>
      <c r="D1852" t="s">
        <v>1511</v>
      </c>
      <c r="E1852" s="13">
        <f>IF(AND($G1852&gt;=20,$I1852&gt;=20,$K1852&gt;=20),1,0)</f>
        <v>0</v>
      </c>
      <c r="F1852" s="5">
        <v>7872</v>
      </c>
      <c r="G1852" s="4">
        <v>19.17475</v>
      </c>
      <c r="H1852" s="5">
        <v>8327</v>
      </c>
      <c r="I1852" s="4">
        <v>18.986270000000001</v>
      </c>
      <c r="J1852" s="5">
        <v>10597</v>
      </c>
      <c r="K1852" s="4">
        <v>21.7</v>
      </c>
    </row>
    <row r="1853" spans="1:11" ht="15" customHeight="1" x14ac:dyDescent="0.2">
      <c r="A1853" s="2" t="s">
        <v>3818</v>
      </c>
      <c r="B1853" s="7" t="s">
        <v>5182</v>
      </c>
      <c r="C1853" t="s">
        <v>1505</v>
      </c>
      <c r="D1853" t="s">
        <v>1512</v>
      </c>
      <c r="E1853" s="13">
        <f>IF(AND($G1853&gt;=20,$I1853&gt;=20,$K1853&gt;=20),1,0)</f>
        <v>0</v>
      </c>
      <c r="F1853" s="5">
        <v>483</v>
      </c>
      <c r="G1853" s="4">
        <v>21.944569999999999</v>
      </c>
      <c r="H1853" s="5">
        <v>383</v>
      </c>
      <c r="I1853" s="4">
        <v>17.71508</v>
      </c>
      <c r="J1853" s="5">
        <v>367</v>
      </c>
      <c r="K1853" s="4">
        <v>20.2</v>
      </c>
    </row>
    <row r="1854" spans="1:11" ht="15" customHeight="1" x14ac:dyDescent="0.2">
      <c r="A1854" s="2" t="s">
        <v>3819</v>
      </c>
      <c r="B1854" s="7" t="s">
        <v>5182</v>
      </c>
      <c r="C1854" t="s">
        <v>1505</v>
      </c>
      <c r="D1854" t="s">
        <v>1513</v>
      </c>
      <c r="E1854" s="13">
        <f>IF(AND($G1854&gt;=20,$I1854&gt;=20,$K1854&gt;=20),1,0)</f>
        <v>1</v>
      </c>
      <c r="F1854" s="5">
        <v>34676</v>
      </c>
      <c r="G1854" s="4">
        <v>26.450240000000001</v>
      </c>
      <c r="H1854" s="5">
        <v>43054</v>
      </c>
      <c r="I1854" s="4">
        <v>25.391749999999998</v>
      </c>
      <c r="J1854" s="5">
        <v>53968</v>
      </c>
      <c r="K1854" s="4">
        <v>25.7</v>
      </c>
    </row>
    <row r="1855" spans="1:11" ht="15" customHeight="1" x14ac:dyDescent="0.2">
      <c r="A1855" s="2" t="s">
        <v>3820</v>
      </c>
      <c r="B1855" s="7" t="s">
        <v>5182</v>
      </c>
      <c r="C1855" t="s">
        <v>1505</v>
      </c>
      <c r="D1855" t="s">
        <v>1514</v>
      </c>
      <c r="E1855" s="13">
        <f>IF(AND($G1855&gt;=20,$I1855&gt;=20,$K1855&gt;=20),1,0)</f>
        <v>0</v>
      </c>
      <c r="F1855" s="5">
        <v>9755</v>
      </c>
      <c r="G1855" s="4">
        <v>20.438310000000001</v>
      </c>
      <c r="H1855" s="5">
        <v>8769</v>
      </c>
      <c r="I1855" s="4">
        <v>17.225190000000001</v>
      </c>
      <c r="J1855" s="5">
        <v>7015</v>
      </c>
      <c r="K1855" s="4">
        <v>12.3</v>
      </c>
    </row>
    <row r="1856" spans="1:11" ht="15" customHeight="1" x14ac:dyDescent="0.2">
      <c r="A1856" s="2" t="s">
        <v>3821</v>
      </c>
      <c r="B1856" s="7" t="s">
        <v>5182</v>
      </c>
      <c r="C1856" t="s">
        <v>1505</v>
      </c>
      <c r="D1856" t="s">
        <v>429</v>
      </c>
      <c r="E1856" s="13">
        <f>IF(AND($G1856&gt;=20,$I1856&gt;=20,$K1856&gt;=20),1,0)</f>
        <v>0</v>
      </c>
      <c r="F1856" s="5">
        <v>5731</v>
      </c>
      <c r="G1856" s="4">
        <v>21.244810000000001</v>
      </c>
      <c r="H1856" s="5">
        <v>5676</v>
      </c>
      <c r="I1856" s="4">
        <v>18.69257</v>
      </c>
      <c r="J1856" s="5">
        <v>5753</v>
      </c>
      <c r="K1856" s="4">
        <v>20.5</v>
      </c>
    </row>
    <row r="1857" spans="1:11" ht="15" customHeight="1" x14ac:dyDescent="0.2">
      <c r="A1857" s="2" t="s">
        <v>3822</v>
      </c>
      <c r="B1857" s="7" t="s">
        <v>5182</v>
      </c>
      <c r="C1857" t="s">
        <v>1505</v>
      </c>
      <c r="D1857" t="s">
        <v>1515</v>
      </c>
      <c r="E1857" s="13">
        <f>IF(AND($G1857&gt;=20,$I1857&gt;=20,$K1857&gt;=20),1,0)</f>
        <v>1</v>
      </c>
      <c r="F1857" s="5">
        <v>1589</v>
      </c>
      <c r="G1857" s="4">
        <v>38.455950000000001</v>
      </c>
      <c r="H1857" s="5">
        <v>902</v>
      </c>
      <c r="I1857" s="4">
        <v>21.646270000000001</v>
      </c>
      <c r="J1857" s="5">
        <v>910</v>
      </c>
      <c r="K1857" s="4">
        <v>23.9</v>
      </c>
    </row>
    <row r="1858" spans="1:11" ht="15" customHeight="1" x14ac:dyDescent="0.2">
      <c r="A1858" s="2" t="s">
        <v>3823</v>
      </c>
      <c r="B1858" s="7" t="s">
        <v>5182</v>
      </c>
      <c r="C1858" t="s">
        <v>1505</v>
      </c>
      <c r="D1858" t="s">
        <v>1516</v>
      </c>
      <c r="E1858" s="13">
        <f>IF(AND($G1858&gt;=20,$I1858&gt;=20,$K1858&gt;=20),1,0)</f>
        <v>0</v>
      </c>
      <c r="F1858" s="5">
        <v>151</v>
      </c>
      <c r="G1858" s="4">
        <v>15.29889</v>
      </c>
      <c r="H1858" s="5">
        <v>132</v>
      </c>
      <c r="I1858" s="4">
        <v>16.296299999999999</v>
      </c>
      <c r="J1858" s="5">
        <v>100</v>
      </c>
      <c r="K1858" s="4">
        <v>14.3</v>
      </c>
    </row>
    <row r="1859" spans="1:11" ht="15" customHeight="1" x14ac:dyDescent="0.2">
      <c r="A1859" s="2" t="s">
        <v>3824</v>
      </c>
      <c r="B1859" s="7" t="s">
        <v>5182</v>
      </c>
      <c r="C1859" t="s">
        <v>1505</v>
      </c>
      <c r="D1859" t="s">
        <v>1517</v>
      </c>
      <c r="E1859" s="13">
        <f>IF(AND($G1859&gt;=20,$I1859&gt;=20,$K1859&gt;=20),1,0)</f>
        <v>1</v>
      </c>
      <c r="F1859" s="5">
        <v>1212</v>
      </c>
      <c r="G1859" s="4">
        <v>20.74277</v>
      </c>
      <c r="H1859" s="5">
        <v>1591</v>
      </c>
      <c r="I1859" s="4">
        <v>27.252479999999998</v>
      </c>
      <c r="J1859" s="5">
        <v>1098</v>
      </c>
      <c r="K1859" s="4">
        <v>25.2</v>
      </c>
    </row>
    <row r="1860" spans="1:11" ht="15" customHeight="1" x14ac:dyDescent="0.2">
      <c r="A1860" s="2" t="s">
        <v>3825</v>
      </c>
      <c r="B1860" s="7" t="s">
        <v>5182</v>
      </c>
      <c r="C1860" t="s">
        <v>1505</v>
      </c>
      <c r="D1860" t="s">
        <v>1518</v>
      </c>
      <c r="E1860" s="13">
        <f>IF(AND($G1860&gt;=20,$I1860&gt;=20,$K1860&gt;=20),1,0)</f>
        <v>0</v>
      </c>
      <c r="F1860" s="5">
        <v>12309</v>
      </c>
      <c r="G1860" s="4">
        <v>22.410150000000002</v>
      </c>
      <c r="H1860" s="5">
        <v>11317</v>
      </c>
      <c r="I1860" s="4">
        <v>21.08155</v>
      </c>
      <c r="J1860" s="5">
        <v>9875</v>
      </c>
      <c r="K1860" s="4">
        <v>14.3</v>
      </c>
    </row>
    <row r="1861" spans="1:11" ht="15" customHeight="1" x14ac:dyDescent="0.2">
      <c r="A1861" s="2" t="s">
        <v>3826</v>
      </c>
      <c r="B1861" s="7" t="s">
        <v>5182</v>
      </c>
      <c r="C1861" t="s">
        <v>1505</v>
      </c>
      <c r="D1861" t="s">
        <v>437</v>
      </c>
      <c r="E1861" s="13">
        <f>IF(AND($G1861&gt;=20,$I1861&gt;=20,$K1861&gt;=20),1,0)</f>
        <v>0</v>
      </c>
      <c r="F1861" s="5">
        <v>2384</v>
      </c>
      <c r="G1861" s="4">
        <v>20.136839999999999</v>
      </c>
      <c r="H1861" s="5">
        <v>2855</v>
      </c>
      <c r="I1861" s="4">
        <v>14.893840000000001</v>
      </c>
      <c r="J1861" s="5">
        <v>3436</v>
      </c>
      <c r="K1861" s="4">
        <v>17.8</v>
      </c>
    </row>
    <row r="1862" spans="1:11" ht="15" customHeight="1" x14ac:dyDescent="0.2">
      <c r="A1862" s="2" t="s">
        <v>3827</v>
      </c>
      <c r="B1862" s="7" t="s">
        <v>5182</v>
      </c>
      <c r="C1862" t="s">
        <v>1505</v>
      </c>
      <c r="D1862" t="s">
        <v>1519</v>
      </c>
      <c r="E1862" s="13">
        <f>IF(AND($G1862&gt;=20,$I1862&gt;=20,$K1862&gt;=20),1,0)</f>
        <v>0</v>
      </c>
      <c r="F1862" s="5">
        <v>433</v>
      </c>
      <c r="G1862" s="4">
        <v>2.4016899999999999</v>
      </c>
      <c r="H1862" s="5">
        <v>534</v>
      </c>
      <c r="I1862" s="4">
        <v>2.92523</v>
      </c>
      <c r="J1862" s="5">
        <v>709</v>
      </c>
      <c r="K1862" s="4">
        <v>4</v>
      </c>
    </row>
    <row r="1863" spans="1:11" ht="15" customHeight="1" x14ac:dyDescent="0.2">
      <c r="A1863" s="2" t="s">
        <v>3828</v>
      </c>
      <c r="B1863" s="7" t="s">
        <v>5182</v>
      </c>
      <c r="C1863" t="s">
        <v>1505</v>
      </c>
      <c r="D1863" t="s">
        <v>1520</v>
      </c>
      <c r="E1863" s="13">
        <f>IF(AND($G1863&gt;=20,$I1863&gt;=20,$K1863&gt;=20),1,0)</f>
        <v>1</v>
      </c>
      <c r="F1863" s="5">
        <v>5645</v>
      </c>
      <c r="G1863" s="4">
        <v>31.453720000000001</v>
      </c>
      <c r="H1863" s="5">
        <v>8129</v>
      </c>
      <c r="I1863" s="4">
        <v>32.856389999999998</v>
      </c>
      <c r="J1863" s="5">
        <v>7395</v>
      </c>
      <c r="K1863" s="4">
        <v>30.9</v>
      </c>
    </row>
    <row r="1864" spans="1:11" ht="15" customHeight="1" x14ac:dyDescent="0.2">
      <c r="A1864" s="2" t="s">
        <v>3829</v>
      </c>
      <c r="B1864" s="7" t="s">
        <v>5182</v>
      </c>
      <c r="C1864" t="s">
        <v>1505</v>
      </c>
      <c r="D1864" t="s">
        <v>1521</v>
      </c>
      <c r="E1864" s="13">
        <f>IF(AND($G1864&gt;=20,$I1864&gt;=20,$K1864&gt;=20),1,0)</f>
        <v>1</v>
      </c>
      <c r="F1864" s="5">
        <v>26118</v>
      </c>
      <c r="G1864" s="4">
        <v>43.48</v>
      </c>
      <c r="H1864" s="5">
        <v>26664</v>
      </c>
      <c r="I1864" s="4">
        <v>36.058259999999997</v>
      </c>
      <c r="J1864" s="5">
        <v>25921</v>
      </c>
      <c r="K1864" s="4">
        <v>34.1</v>
      </c>
    </row>
    <row r="1865" spans="1:11" ht="15" customHeight="1" x14ac:dyDescent="0.2">
      <c r="A1865" s="2" t="s">
        <v>3830</v>
      </c>
      <c r="B1865" s="7" t="s">
        <v>5182</v>
      </c>
      <c r="C1865" t="s">
        <v>1505</v>
      </c>
      <c r="D1865" t="s">
        <v>1522</v>
      </c>
      <c r="E1865" s="13">
        <f>IF(AND($G1865&gt;=20,$I1865&gt;=20,$K1865&gt;=20),1,0)</f>
        <v>1</v>
      </c>
      <c r="F1865" s="5">
        <v>1540</v>
      </c>
      <c r="G1865" s="4">
        <v>36.175710000000002</v>
      </c>
      <c r="H1865" s="5">
        <v>1305</v>
      </c>
      <c r="I1865" s="4">
        <v>25.359500000000001</v>
      </c>
      <c r="J1865" s="5">
        <v>1097</v>
      </c>
      <c r="K1865" s="4">
        <v>23.9</v>
      </c>
    </row>
    <row r="1866" spans="1:11" ht="15" customHeight="1" x14ac:dyDescent="0.2">
      <c r="A1866" s="2" t="s">
        <v>3831</v>
      </c>
      <c r="B1866" s="7" t="s">
        <v>5182</v>
      </c>
      <c r="C1866" t="s">
        <v>1505</v>
      </c>
      <c r="D1866" t="s">
        <v>563</v>
      </c>
      <c r="E1866" s="13">
        <f>IF(AND($G1866&gt;=20,$I1866&gt;=20,$K1866&gt;=20),1,0)</f>
        <v>0</v>
      </c>
      <c r="F1866" s="5">
        <v>8404</v>
      </c>
      <c r="G1866" s="4">
        <v>16.73837</v>
      </c>
      <c r="H1866" s="5">
        <v>11737</v>
      </c>
      <c r="I1866" s="4">
        <v>19.274789999999999</v>
      </c>
      <c r="J1866" s="5">
        <v>14268</v>
      </c>
      <c r="K1866" s="4">
        <v>23</v>
      </c>
    </row>
    <row r="1867" spans="1:11" ht="15" customHeight="1" x14ac:dyDescent="0.2">
      <c r="A1867" s="2" t="s">
        <v>3832</v>
      </c>
      <c r="B1867" s="7" t="s">
        <v>5182</v>
      </c>
      <c r="C1867" t="s">
        <v>1505</v>
      </c>
      <c r="D1867" t="s">
        <v>1523</v>
      </c>
      <c r="E1867" s="13">
        <f>IF(AND($G1867&gt;=20,$I1867&gt;=20,$K1867&gt;=20),1,0)</f>
        <v>1</v>
      </c>
      <c r="F1867" s="5">
        <v>2681</v>
      </c>
      <c r="G1867" s="4">
        <v>25.058420000000002</v>
      </c>
      <c r="H1867" s="5">
        <v>2073</v>
      </c>
      <c r="I1867" s="4">
        <v>20.85303</v>
      </c>
      <c r="J1867" s="5">
        <v>1937</v>
      </c>
      <c r="K1867" s="4">
        <v>23</v>
      </c>
    </row>
    <row r="1868" spans="1:11" ht="15" customHeight="1" x14ac:dyDescent="0.2">
      <c r="A1868" s="2" t="s">
        <v>3833</v>
      </c>
      <c r="B1868" s="7" t="s">
        <v>5182</v>
      </c>
      <c r="C1868" t="s">
        <v>1505</v>
      </c>
      <c r="D1868" t="s">
        <v>1524</v>
      </c>
      <c r="E1868" s="13">
        <f>IF(AND($G1868&gt;=20,$I1868&gt;=20,$K1868&gt;=20),1,0)</f>
        <v>1</v>
      </c>
      <c r="F1868" s="5">
        <v>9372</v>
      </c>
      <c r="G1868" s="4">
        <v>27.533930000000002</v>
      </c>
      <c r="H1868" s="5">
        <v>8303</v>
      </c>
      <c r="I1868" s="4">
        <v>20.312159999999999</v>
      </c>
      <c r="J1868" s="5">
        <v>9486</v>
      </c>
      <c r="K1868" s="4">
        <v>24.2</v>
      </c>
    </row>
    <row r="1869" spans="1:11" ht="15" customHeight="1" x14ac:dyDescent="0.2">
      <c r="A1869" s="2" t="s">
        <v>3834</v>
      </c>
      <c r="B1869" s="7" t="s">
        <v>5182</v>
      </c>
      <c r="C1869" t="s">
        <v>1505</v>
      </c>
      <c r="D1869" t="s">
        <v>1416</v>
      </c>
      <c r="E1869" s="13">
        <f>IF(AND($G1869&gt;=20,$I1869&gt;=20,$K1869&gt;=20),1,0)</f>
        <v>1</v>
      </c>
      <c r="F1869" s="5">
        <v>4165</v>
      </c>
      <c r="G1869" s="4">
        <v>26.94746</v>
      </c>
      <c r="H1869" s="5">
        <v>3928</v>
      </c>
      <c r="I1869" s="4">
        <v>22.7486</v>
      </c>
      <c r="J1869" s="5">
        <v>3682</v>
      </c>
      <c r="K1869" s="4">
        <v>20.399999999999999</v>
      </c>
    </row>
    <row r="1870" spans="1:11" ht="15" customHeight="1" x14ac:dyDescent="0.2">
      <c r="A1870" s="2" t="s">
        <v>3835</v>
      </c>
      <c r="B1870" s="7" t="s">
        <v>5182</v>
      </c>
      <c r="C1870" t="s">
        <v>1505</v>
      </c>
      <c r="D1870" t="s">
        <v>1525</v>
      </c>
      <c r="E1870" s="13">
        <f>IF(AND($G1870&gt;=20,$I1870&gt;=20,$K1870&gt;=20),1,0)</f>
        <v>0</v>
      </c>
      <c r="F1870" s="5">
        <v>9852</v>
      </c>
      <c r="G1870" s="4">
        <v>15.64306</v>
      </c>
      <c r="H1870" s="5">
        <v>10847</v>
      </c>
      <c r="I1870" s="4">
        <v>12.13012</v>
      </c>
      <c r="J1870" s="5">
        <v>15572</v>
      </c>
      <c r="K1870" s="4">
        <v>11.2</v>
      </c>
    </row>
    <row r="1871" spans="1:11" ht="15" customHeight="1" x14ac:dyDescent="0.2">
      <c r="A1871" s="2" t="s">
        <v>3836</v>
      </c>
      <c r="B1871" s="7" t="s">
        <v>5182</v>
      </c>
      <c r="C1871" t="s">
        <v>1505</v>
      </c>
      <c r="D1871" t="s">
        <v>573</v>
      </c>
      <c r="E1871" s="13">
        <f>IF(AND($G1871&gt;=20,$I1871&gt;=20,$K1871&gt;=20),1,0)</f>
        <v>0</v>
      </c>
      <c r="F1871" s="5">
        <v>25652</v>
      </c>
      <c r="G1871" s="4">
        <v>28.260439999999999</v>
      </c>
      <c r="H1871" s="5">
        <v>24196</v>
      </c>
      <c r="I1871" s="4">
        <v>21.52478</v>
      </c>
      <c r="J1871" s="5">
        <v>22047</v>
      </c>
      <c r="K1871" s="4">
        <v>18.8</v>
      </c>
    </row>
    <row r="1872" spans="1:11" ht="15" customHeight="1" x14ac:dyDescent="0.2">
      <c r="A1872" s="2" t="s">
        <v>3837</v>
      </c>
      <c r="B1872" s="7" t="s">
        <v>5182</v>
      </c>
      <c r="C1872" t="s">
        <v>1505</v>
      </c>
      <c r="D1872" t="s">
        <v>574</v>
      </c>
      <c r="E1872" s="13">
        <f>IF(AND($G1872&gt;=20,$I1872&gt;=20,$K1872&gt;=20),1,0)</f>
        <v>1</v>
      </c>
      <c r="F1872" s="5">
        <v>7357</v>
      </c>
      <c r="G1872" s="4">
        <v>30.16771</v>
      </c>
      <c r="H1872" s="5">
        <v>7110</v>
      </c>
      <c r="I1872" s="4">
        <v>24.412019999999998</v>
      </c>
      <c r="J1872" s="5">
        <v>7734</v>
      </c>
      <c r="K1872" s="4">
        <v>28.7</v>
      </c>
    </row>
    <row r="1873" spans="1:11" ht="15" customHeight="1" x14ac:dyDescent="0.2">
      <c r="A1873" s="2" t="s">
        <v>3838</v>
      </c>
      <c r="B1873" s="7" t="s">
        <v>5182</v>
      </c>
      <c r="C1873" t="s">
        <v>1505</v>
      </c>
      <c r="D1873" t="s">
        <v>1526</v>
      </c>
      <c r="E1873" s="13">
        <f>IF(AND($G1873&gt;=20,$I1873&gt;=20,$K1873&gt;=20),1,0)</f>
        <v>0</v>
      </c>
      <c r="F1873" s="5">
        <v>12564</v>
      </c>
      <c r="G1873" s="4">
        <v>13.043340000000001</v>
      </c>
      <c r="H1873" s="5">
        <v>15241</v>
      </c>
      <c r="I1873" s="4">
        <v>12.00088</v>
      </c>
      <c r="J1873" s="5">
        <v>19165</v>
      </c>
      <c r="K1873" s="4">
        <v>13.1</v>
      </c>
    </row>
    <row r="1874" spans="1:11" ht="15" customHeight="1" x14ac:dyDescent="0.2">
      <c r="A1874" s="2" t="s">
        <v>3839</v>
      </c>
      <c r="B1874" s="7" t="s">
        <v>5182</v>
      </c>
      <c r="C1874" t="s">
        <v>1505</v>
      </c>
      <c r="D1874" t="s">
        <v>510</v>
      </c>
      <c r="E1874" s="13">
        <f>IF(AND($G1874&gt;=20,$I1874&gt;=20,$K1874&gt;=20),1,0)</f>
        <v>0</v>
      </c>
      <c r="F1874" s="5">
        <v>1882</v>
      </c>
      <c r="G1874" s="4">
        <v>19.591919999999998</v>
      </c>
      <c r="H1874" s="5">
        <v>2706</v>
      </c>
      <c r="I1874" s="4">
        <v>20.884460000000001</v>
      </c>
      <c r="J1874" s="5">
        <v>3152</v>
      </c>
      <c r="K1874" s="4">
        <v>28.7</v>
      </c>
    </row>
    <row r="1875" spans="1:11" ht="15" customHeight="1" x14ac:dyDescent="0.2">
      <c r="A1875" s="2" t="s">
        <v>3840</v>
      </c>
      <c r="B1875" s="7" t="s">
        <v>5182</v>
      </c>
      <c r="C1875" t="s">
        <v>1505</v>
      </c>
      <c r="D1875" t="s">
        <v>1527</v>
      </c>
      <c r="E1875" s="13">
        <f>IF(AND($G1875&gt;=20,$I1875&gt;=20,$K1875&gt;=20),1,0)</f>
        <v>1</v>
      </c>
      <c r="F1875" s="5">
        <v>4282</v>
      </c>
      <c r="G1875" s="4">
        <v>29.902229999999999</v>
      </c>
      <c r="H1875" s="5">
        <v>5539</v>
      </c>
      <c r="I1875" s="4">
        <v>31.669530000000002</v>
      </c>
      <c r="J1875" s="5">
        <v>3924</v>
      </c>
      <c r="K1875" s="4">
        <v>23.5</v>
      </c>
    </row>
    <row r="1876" spans="1:11" ht="15" customHeight="1" x14ac:dyDescent="0.2">
      <c r="A1876" s="2" t="s">
        <v>3841</v>
      </c>
      <c r="B1876" s="7" t="s">
        <v>5182</v>
      </c>
      <c r="C1876" t="s">
        <v>1505</v>
      </c>
      <c r="D1876" t="s">
        <v>1528</v>
      </c>
      <c r="E1876" s="13">
        <f>IF(AND($G1876&gt;=20,$I1876&gt;=20,$K1876&gt;=20),1,0)</f>
        <v>0</v>
      </c>
      <c r="F1876" s="5">
        <v>6335</v>
      </c>
      <c r="G1876" s="4">
        <v>27.524329999999999</v>
      </c>
      <c r="H1876" s="5">
        <v>6232</v>
      </c>
      <c r="I1876" s="4">
        <v>20.940860000000001</v>
      </c>
      <c r="J1876" s="5">
        <v>6516</v>
      </c>
      <c r="K1876" s="4">
        <v>19.899999999999999</v>
      </c>
    </row>
    <row r="1877" spans="1:11" ht="15" customHeight="1" x14ac:dyDescent="0.2">
      <c r="A1877" s="2" t="s">
        <v>3842</v>
      </c>
      <c r="B1877" s="7" t="s">
        <v>5182</v>
      </c>
      <c r="C1877" t="s">
        <v>1505</v>
      </c>
      <c r="D1877" t="s">
        <v>1529</v>
      </c>
      <c r="E1877" s="13">
        <f>IF(AND($G1877&gt;=20,$I1877&gt;=20,$K1877&gt;=20),1,0)</f>
        <v>0</v>
      </c>
      <c r="F1877" s="5">
        <v>2153</v>
      </c>
      <c r="G1877" s="4">
        <v>21.06448</v>
      </c>
      <c r="H1877" s="5">
        <v>3106</v>
      </c>
      <c r="I1877" s="4">
        <v>19.034199999999998</v>
      </c>
      <c r="J1877" s="5">
        <v>3882</v>
      </c>
      <c r="K1877" s="4">
        <v>26.2</v>
      </c>
    </row>
    <row r="1878" spans="1:11" ht="15" customHeight="1" x14ac:dyDescent="0.2">
      <c r="A1878" s="2" t="s">
        <v>3843</v>
      </c>
      <c r="B1878" s="7" t="s">
        <v>5182</v>
      </c>
      <c r="C1878" t="s">
        <v>1505</v>
      </c>
      <c r="D1878" t="s">
        <v>460</v>
      </c>
      <c r="E1878" s="13">
        <f>IF(AND($G1878&gt;=20,$I1878&gt;=20,$K1878&gt;=20),1,0)</f>
        <v>0</v>
      </c>
      <c r="F1878" s="5">
        <v>852</v>
      </c>
      <c r="G1878" s="4">
        <v>20.990390000000001</v>
      </c>
      <c r="H1878" s="5">
        <v>753</v>
      </c>
      <c r="I1878" s="4">
        <v>18.127109999999998</v>
      </c>
      <c r="J1878" s="5">
        <v>602</v>
      </c>
      <c r="K1878" s="4">
        <v>17.100000000000001</v>
      </c>
    </row>
    <row r="1879" spans="1:11" ht="15" customHeight="1" x14ac:dyDescent="0.2">
      <c r="A1879" s="2" t="s">
        <v>3844</v>
      </c>
      <c r="B1879" s="7" t="s">
        <v>5182</v>
      </c>
      <c r="C1879" t="s">
        <v>1505</v>
      </c>
      <c r="D1879" t="s">
        <v>1530</v>
      </c>
      <c r="E1879" s="13">
        <f>IF(AND($G1879&gt;=20,$I1879&gt;=20,$K1879&gt;=20),1,0)</f>
        <v>0</v>
      </c>
      <c r="F1879" s="5">
        <v>8288</v>
      </c>
      <c r="G1879" s="4">
        <v>18.96698</v>
      </c>
      <c r="H1879" s="5">
        <v>10806</v>
      </c>
      <c r="I1879" s="4">
        <v>16.755569999999999</v>
      </c>
      <c r="J1879" s="5">
        <v>14643</v>
      </c>
      <c r="K1879" s="4">
        <v>19.8</v>
      </c>
    </row>
    <row r="1880" spans="1:11" ht="15" customHeight="1" x14ac:dyDescent="0.2">
      <c r="A1880" s="2" t="s">
        <v>3846</v>
      </c>
      <c r="B1880" s="7" t="s">
        <v>5182</v>
      </c>
      <c r="C1880" t="s">
        <v>1531</v>
      </c>
      <c r="D1880" t="s">
        <v>1533</v>
      </c>
      <c r="E1880" s="13">
        <f>IF(AND($G1880&gt;=20,$I1880&gt;=20,$K1880&gt;=20),1,0)</f>
        <v>0</v>
      </c>
      <c r="F1880" s="5">
        <v>27031</v>
      </c>
      <c r="G1880" s="4">
        <v>9.6644600000000001</v>
      </c>
      <c r="H1880" s="5">
        <v>29745</v>
      </c>
      <c r="I1880" s="4">
        <v>10.61957</v>
      </c>
      <c r="J1880" s="5">
        <v>36827</v>
      </c>
      <c r="K1880" s="4">
        <v>12.6</v>
      </c>
    </row>
    <row r="1881" spans="1:11" ht="15" customHeight="1" x14ac:dyDescent="0.2">
      <c r="A1881" s="2" t="s">
        <v>3847</v>
      </c>
      <c r="B1881" s="7" t="s">
        <v>5182</v>
      </c>
      <c r="C1881" t="s">
        <v>1531</v>
      </c>
      <c r="D1881" t="s">
        <v>1152</v>
      </c>
      <c r="E1881" s="13">
        <f>IF(AND($G1881&gt;=20,$I1881&gt;=20,$K1881&gt;=20),1,0)</f>
        <v>0</v>
      </c>
      <c r="F1881" s="5">
        <v>6726</v>
      </c>
      <c r="G1881" s="4">
        <v>14.7951</v>
      </c>
      <c r="H1881" s="5">
        <v>7066</v>
      </c>
      <c r="I1881" s="4">
        <v>15.50888</v>
      </c>
      <c r="J1881" s="5">
        <v>7242</v>
      </c>
      <c r="K1881" s="4">
        <v>16.8</v>
      </c>
    </row>
    <row r="1882" spans="1:11" ht="15" customHeight="1" x14ac:dyDescent="0.2">
      <c r="A1882" s="2" t="s">
        <v>3848</v>
      </c>
      <c r="B1882" s="7" t="s">
        <v>5182</v>
      </c>
      <c r="C1882" t="s">
        <v>1531</v>
      </c>
      <c r="D1882" t="s">
        <v>1534</v>
      </c>
      <c r="E1882" s="13">
        <f>IF(AND($G1882&gt;=20,$I1882&gt;=20,$K1882&gt;=20),1,0)</f>
        <v>1</v>
      </c>
      <c r="F1882" s="5">
        <v>334137</v>
      </c>
      <c r="G1882" s="4">
        <v>28.707229999999999</v>
      </c>
      <c r="H1882" s="5">
        <v>395263</v>
      </c>
      <c r="I1882" s="4">
        <v>30.682549999999999</v>
      </c>
      <c r="J1882" s="5">
        <v>430291</v>
      </c>
      <c r="K1882" s="4">
        <v>30.3</v>
      </c>
    </row>
    <row r="1883" spans="1:11" ht="15" customHeight="1" x14ac:dyDescent="0.2">
      <c r="A1883" s="2" t="s">
        <v>3849</v>
      </c>
      <c r="B1883" s="7" t="s">
        <v>5182</v>
      </c>
      <c r="C1883" t="s">
        <v>1531</v>
      </c>
      <c r="D1883" t="s">
        <v>1535</v>
      </c>
      <c r="E1883" s="13">
        <f>IF(AND($G1883&gt;=20,$I1883&gt;=20,$K1883&gt;=20),1,0)</f>
        <v>0</v>
      </c>
      <c r="F1883" s="5">
        <v>21530</v>
      </c>
      <c r="G1883" s="4">
        <v>10.528740000000001</v>
      </c>
      <c r="H1883" s="5">
        <v>24559</v>
      </c>
      <c r="I1883" s="4">
        <v>12.8346</v>
      </c>
      <c r="J1883" s="5">
        <v>32876</v>
      </c>
      <c r="K1883" s="4">
        <v>17.7</v>
      </c>
    </row>
    <row r="1884" spans="1:11" ht="15" customHeight="1" x14ac:dyDescent="0.2">
      <c r="A1884" s="2" t="s">
        <v>3850</v>
      </c>
      <c r="B1884" s="7" t="s">
        <v>5182</v>
      </c>
      <c r="C1884" t="s">
        <v>1531</v>
      </c>
      <c r="D1884" t="s">
        <v>1536</v>
      </c>
      <c r="E1884" s="13">
        <f>IF(AND($G1884&gt;=20,$I1884&gt;=20,$K1884&gt;=20),1,0)</f>
        <v>0</v>
      </c>
      <c r="F1884" s="5">
        <v>11394</v>
      </c>
      <c r="G1884" s="4">
        <v>14.036</v>
      </c>
      <c r="H1884" s="5">
        <v>11095</v>
      </c>
      <c r="I1884" s="4">
        <v>13.72617</v>
      </c>
      <c r="J1884" s="5">
        <v>13552</v>
      </c>
      <c r="K1884" s="4">
        <v>18</v>
      </c>
    </row>
    <row r="1885" spans="1:11" ht="15" customHeight="1" x14ac:dyDescent="0.2">
      <c r="A1885" s="2" t="s">
        <v>3851</v>
      </c>
      <c r="B1885" s="7" t="s">
        <v>5182</v>
      </c>
      <c r="C1885" t="s">
        <v>1531</v>
      </c>
      <c r="D1885" t="s">
        <v>1537</v>
      </c>
      <c r="E1885" s="13">
        <f>IF(AND($G1885&gt;=20,$I1885&gt;=20,$K1885&gt;=20),1,0)</f>
        <v>0</v>
      </c>
      <c r="F1885" s="5">
        <v>7932</v>
      </c>
      <c r="G1885" s="4">
        <v>10.2227</v>
      </c>
      <c r="H1885" s="5">
        <v>8544</v>
      </c>
      <c r="I1885" s="4">
        <v>11.061629999999999</v>
      </c>
      <c r="J1885" s="5">
        <v>9392</v>
      </c>
      <c r="K1885" s="4">
        <v>12.7</v>
      </c>
    </row>
    <row r="1886" spans="1:11" ht="15" customHeight="1" x14ac:dyDescent="0.2">
      <c r="A1886" s="2" t="s">
        <v>3852</v>
      </c>
      <c r="B1886" s="7" t="s">
        <v>5182</v>
      </c>
      <c r="C1886" t="s">
        <v>1531</v>
      </c>
      <c r="D1886" t="s">
        <v>954</v>
      </c>
      <c r="E1886" s="13">
        <f>IF(AND($G1886&gt;=20,$I1886&gt;=20,$K1886&gt;=20),1,0)</f>
        <v>0</v>
      </c>
      <c r="F1886" s="5">
        <v>18818</v>
      </c>
      <c r="G1886" s="4">
        <v>13.78073</v>
      </c>
      <c r="H1886" s="5">
        <v>18530</v>
      </c>
      <c r="I1886" s="4">
        <v>13.84168</v>
      </c>
      <c r="J1886" s="5">
        <v>21630</v>
      </c>
      <c r="K1886" s="4">
        <v>17.2</v>
      </c>
    </row>
    <row r="1887" spans="1:11" ht="15" customHeight="1" x14ac:dyDescent="0.2">
      <c r="A1887" s="2" t="s">
        <v>3853</v>
      </c>
      <c r="B1887" s="7" t="s">
        <v>5182</v>
      </c>
      <c r="C1887" t="s">
        <v>1531</v>
      </c>
      <c r="D1887" t="s">
        <v>1538</v>
      </c>
      <c r="E1887" s="13">
        <f>IF(AND($G1887&gt;=20,$I1887&gt;=20,$K1887&gt;=20),1,0)</f>
        <v>0</v>
      </c>
      <c r="F1887" s="5">
        <v>10247</v>
      </c>
      <c r="G1887" s="4">
        <v>11.360939999999999</v>
      </c>
      <c r="H1887" s="5">
        <v>11063</v>
      </c>
      <c r="I1887" s="4">
        <v>12.95509</v>
      </c>
      <c r="J1887" s="5">
        <v>12278</v>
      </c>
      <c r="K1887" s="4">
        <v>14.9</v>
      </c>
    </row>
    <row r="1888" spans="1:11" ht="15" customHeight="1" x14ac:dyDescent="0.2">
      <c r="A1888" s="2" t="s">
        <v>3854</v>
      </c>
      <c r="B1888" s="7" t="s">
        <v>5182</v>
      </c>
      <c r="C1888" t="s">
        <v>1531</v>
      </c>
      <c r="D1888" t="s">
        <v>1539</v>
      </c>
      <c r="E1888" s="13">
        <f>IF(AND($G1888&gt;=20,$I1888&gt;=20,$K1888&gt;=20),1,0)</f>
        <v>0</v>
      </c>
      <c r="F1888" s="5">
        <v>5942</v>
      </c>
      <c r="G1888" s="4">
        <v>11.7264</v>
      </c>
      <c r="H1888" s="5">
        <v>7195</v>
      </c>
      <c r="I1888" s="4">
        <v>14.363569999999999</v>
      </c>
      <c r="J1888" s="5">
        <v>6853</v>
      </c>
      <c r="K1888" s="4">
        <v>14.3</v>
      </c>
    </row>
    <row r="1889" spans="1:11" ht="15" customHeight="1" x14ac:dyDescent="0.2">
      <c r="A1889" s="2" t="s">
        <v>3855</v>
      </c>
      <c r="B1889" s="7" t="s">
        <v>5182</v>
      </c>
      <c r="C1889" t="s">
        <v>1531</v>
      </c>
      <c r="D1889" t="s">
        <v>808</v>
      </c>
      <c r="E1889" s="13">
        <f>IF(AND($G1889&gt;=20,$I1889&gt;=20,$K1889&gt;=20),1,0)</f>
        <v>0</v>
      </c>
      <c r="F1889" s="5">
        <v>10294</v>
      </c>
      <c r="G1889" s="4">
        <v>13.24447</v>
      </c>
      <c r="H1889" s="5">
        <v>10127</v>
      </c>
      <c r="I1889" s="4">
        <v>13.93713</v>
      </c>
      <c r="J1889" s="5">
        <v>12998</v>
      </c>
      <c r="K1889" s="4">
        <v>17.5</v>
      </c>
    </row>
    <row r="1890" spans="1:11" ht="15" customHeight="1" x14ac:dyDescent="0.2">
      <c r="A1890" s="2" t="s">
        <v>3856</v>
      </c>
      <c r="B1890" s="7" t="s">
        <v>5182</v>
      </c>
      <c r="C1890" t="s">
        <v>1531</v>
      </c>
      <c r="D1890" t="s">
        <v>418</v>
      </c>
      <c r="E1890" s="13">
        <f>IF(AND($G1890&gt;=20,$I1890&gt;=20,$K1890&gt;=20),1,0)</f>
        <v>0</v>
      </c>
      <c r="F1890" s="5">
        <v>5835</v>
      </c>
      <c r="G1890" s="4">
        <v>9.5809700000000007</v>
      </c>
      <c r="H1890" s="5">
        <v>5471</v>
      </c>
      <c r="I1890" s="4">
        <v>9.0246300000000002</v>
      </c>
      <c r="J1890" s="5">
        <v>8170</v>
      </c>
      <c r="K1890" s="4">
        <v>13.6</v>
      </c>
    </row>
    <row r="1891" spans="1:11" ht="15" customHeight="1" x14ac:dyDescent="0.2">
      <c r="A1891" s="2" t="s">
        <v>3857</v>
      </c>
      <c r="B1891" s="7" t="s">
        <v>5182</v>
      </c>
      <c r="C1891" t="s">
        <v>1531</v>
      </c>
      <c r="D1891" t="s">
        <v>1540</v>
      </c>
      <c r="E1891" s="13">
        <f>IF(AND($G1891&gt;=20,$I1891&gt;=20,$K1891&gt;=20),1,0)</f>
        <v>0</v>
      </c>
      <c r="F1891" s="5">
        <v>5810</v>
      </c>
      <c r="G1891" s="4">
        <v>12.744859999999999</v>
      </c>
      <c r="H1891" s="5">
        <v>7015</v>
      </c>
      <c r="I1891" s="4">
        <v>15.47199</v>
      </c>
      <c r="J1891" s="5">
        <v>7221</v>
      </c>
      <c r="K1891" s="4">
        <v>16.2</v>
      </c>
    </row>
    <row r="1892" spans="1:11" ht="15" customHeight="1" x14ac:dyDescent="0.2">
      <c r="A1892" s="2" t="s">
        <v>3858</v>
      </c>
      <c r="B1892" s="7" t="s">
        <v>5182</v>
      </c>
      <c r="C1892" t="s">
        <v>1531</v>
      </c>
      <c r="D1892" t="s">
        <v>863</v>
      </c>
      <c r="E1892" s="13">
        <f>IF(AND($G1892&gt;=20,$I1892&gt;=20,$K1892&gt;=20),1,0)</f>
        <v>0</v>
      </c>
      <c r="F1892" s="5">
        <v>5768</v>
      </c>
      <c r="G1892" s="4">
        <v>12.80071</v>
      </c>
      <c r="H1892" s="5">
        <v>5915</v>
      </c>
      <c r="I1892" s="4">
        <v>12.857860000000001</v>
      </c>
      <c r="J1892" s="5">
        <v>7428</v>
      </c>
      <c r="K1892" s="4">
        <v>16.899999999999999</v>
      </c>
    </row>
    <row r="1893" spans="1:11" ht="15" customHeight="1" x14ac:dyDescent="0.2">
      <c r="A1893" s="2" t="s">
        <v>3859</v>
      </c>
      <c r="B1893" s="7" t="s">
        <v>5182</v>
      </c>
      <c r="C1893" t="s">
        <v>1531</v>
      </c>
      <c r="D1893" t="s">
        <v>1541</v>
      </c>
      <c r="E1893" s="13">
        <f>IF(AND($G1893&gt;=20,$I1893&gt;=20,$K1893&gt;=20),1,0)</f>
        <v>0</v>
      </c>
      <c r="F1893" s="5">
        <v>12997</v>
      </c>
      <c r="G1893" s="4">
        <v>5.3767699999999996</v>
      </c>
      <c r="H1893" s="5">
        <v>19858</v>
      </c>
      <c r="I1893" s="4">
        <v>7.5343</v>
      </c>
      <c r="J1893" s="5">
        <v>28978</v>
      </c>
      <c r="K1893" s="4">
        <v>10.4</v>
      </c>
    </row>
    <row r="1894" spans="1:11" ht="15" customHeight="1" x14ac:dyDescent="0.2">
      <c r="A1894" s="2" t="s">
        <v>3860</v>
      </c>
      <c r="B1894" s="7" t="s">
        <v>5182</v>
      </c>
      <c r="C1894" t="s">
        <v>1531</v>
      </c>
      <c r="D1894" t="s">
        <v>1542</v>
      </c>
      <c r="E1894" s="13">
        <f>IF(AND($G1894&gt;=20,$I1894&gt;=20,$K1894&gt;=20),1,0)</f>
        <v>0</v>
      </c>
      <c r="F1894" s="5">
        <v>115613</v>
      </c>
      <c r="G1894" s="4">
        <v>12.23493</v>
      </c>
      <c r="H1894" s="5">
        <v>112358</v>
      </c>
      <c r="I1894" s="4">
        <v>12.178649999999999</v>
      </c>
      <c r="J1894" s="5">
        <v>139581</v>
      </c>
      <c r="K1894" s="4">
        <v>15.6</v>
      </c>
    </row>
    <row r="1895" spans="1:11" ht="15" customHeight="1" x14ac:dyDescent="0.2">
      <c r="A1895" s="2" t="s">
        <v>3861</v>
      </c>
      <c r="B1895" s="7" t="s">
        <v>5182</v>
      </c>
      <c r="C1895" t="s">
        <v>1531</v>
      </c>
      <c r="D1895" t="s">
        <v>1175</v>
      </c>
      <c r="E1895" s="13">
        <f>IF(AND($G1895&gt;=20,$I1895&gt;=20,$K1895&gt;=20),1,0)</f>
        <v>0</v>
      </c>
      <c r="F1895" s="5">
        <v>4263</v>
      </c>
      <c r="G1895" s="4">
        <v>12.26163</v>
      </c>
      <c r="H1895" s="5">
        <v>4173</v>
      </c>
      <c r="I1895" s="4">
        <v>11.592309999999999</v>
      </c>
      <c r="J1895" s="5">
        <v>4418</v>
      </c>
      <c r="K1895" s="4">
        <v>12.2</v>
      </c>
    </row>
    <row r="1896" spans="1:11" ht="15" customHeight="1" x14ac:dyDescent="0.2">
      <c r="A1896" s="2" t="s">
        <v>3862</v>
      </c>
      <c r="B1896" s="7" t="s">
        <v>5182</v>
      </c>
      <c r="C1896" t="s">
        <v>1531</v>
      </c>
      <c r="D1896" t="s">
        <v>321</v>
      </c>
      <c r="E1896" s="13">
        <f>IF(AND($G1896&gt;=20,$I1896&gt;=20,$K1896&gt;=20),1,0)</f>
        <v>0</v>
      </c>
      <c r="F1896" s="5">
        <v>7354</v>
      </c>
      <c r="G1896" s="4">
        <v>17.146190000000001</v>
      </c>
      <c r="H1896" s="5">
        <v>6477</v>
      </c>
      <c r="I1896" s="4">
        <v>14.55898</v>
      </c>
      <c r="J1896" s="5">
        <v>8234</v>
      </c>
      <c r="K1896" s="4">
        <v>18.3</v>
      </c>
    </row>
    <row r="1897" spans="1:11" ht="15" customHeight="1" x14ac:dyDescent="0.2">
      <c r="A1897" s="2" t="s">
        <v>3863</v>
      </c>
      <c r="B1897" s="7" t="s">
        <v>5182</v>
      </c>
      <c r="C1897" t="s">
        <v>1531</v>
      </c>
      <c r="D1897" t="s">
        <v>427</v>
      </c>
      <c r="E1897" s="13">
        <f>IF(AND($G1897&gt;=20,$I1897&gt;=20,$K1897&gt;=20),1,0)</f>
        <v>0</v>
      </c>
      <c r="F1897" s="5">
        <v>6889</v>
      </c>
      <c r="G1897" s="4">
        <v>12.96655</v>
      </c>
      <c r="H1897" s="5">
        <v>6686</v>
      </c>
      <c r="I1897" s="4">
        <v>12.54833</v>
      </c>
      <c r="J1897" s="5">
        <v>9448</v>
      </c>
      <c r="K1897" s="4">
        <v>17.899999999999999</v>
      </c>
    </row>
    <row r="1898" spans="1:11" ht="15" customHeight="1" x14ac:dyDescent="0.2">
      <c r="A1898" s="2" t="s">
        <v>3864</v>
      </c>
      <c r="B1898" s="7" t="s">
        <v>5182</v>
      </c>
      <c r="C1898" t="s">
        <v>1531</v>
      </c>
      <c r="D1898" t="s">
        <v>1198</v>
      </c>
      <c r="E1898" s="13">
        <f>IF(AND($G1898&gt;=20,$I1898&gt;=20,$K1898&gt;=20),1,0)</f>
        <v>0</v>
      </c>
      <c r="F1898" s="5">
        <v>4300</v>
      </c>
      <c r="G1898" s="4">
        <v>7.32538</v>
      </c>
      <c r="H1898" s="5">
        <v>4495</v>
      </c>
      <c r="I1898" s="4">
        <v>7.6267899999999997</v>
      </c>
      <c r="J1898" s="5">
        <v>7618</v>
      </c>
      <c r="K1898" s="4">
        <v>13.4</v>
      </c>
    </row>
    <row r="1899" spans="1:11" ht="15" customHeight="1" x14ac:dyDescent="0.2">
      <c r="A1899" s="2" t="s">
        <v>3865</v>
      </c>
      <c r="B1899" s="7" t="s">
        <v>5182</v>
      </c>
      <c r="C1899" t="s">
        <v>1531</v>
      </c>
      <c r="D1899" t="s">
        <v>323</v>
      </c>
      <c r="E1899" s="13">
        <f>IF(AND($G1899&gt;=20,$I1899&gt;=20,$K1899&gt;=20),1,0)</f>
        <v>0</v>
      </c>
      <c r="F1899" s="5">
        <v>4081</v>
      </c>
      <c r="G1899" s="4">
        <v>9.7088099999999997</v>
      </c>
      <c r="H1899" s="5">
        <v>5432</v>
      </c>
      <c r="I1899" s="4">
        <v>12.18702</v>
      </c>
      <c r="J1899" s="5">
        <v>7298</v>
      </c>
      <c r="K1899" s="4">
        <v>16.399999999999999</v>
      </c>
    </row>
    <row r="1900" spans="1:11" ht="15" customHeight="1" x14ac:dyDescent="0.2">
      <c r="A1900" s="2" t="s">
        <v>3866</v>
      </c>
      <c r="B1900" s="7" t="s">
        <v>5182</v>
      </c>
      <c r="C1900" t="s">
        <v>1531</v>
      </c>
      <c r="D1900" t="s">
        <v>615</v>
      </c>
      <c r="E1900" s="13">
        <f>IF(AND($G1900&gt;=20,$I1900&gt;=20,$K1900&gt;=20),1,0)</f>
        <v>0</v>
      </c>
      <c r="F1900" s="5">
        <v>450</v>
      </c>
      <c r="G1900" s="4">
        <v>8.6822300000000006</v>
      </c>
      <c r="H1900" s="5">
        <v>557</v>
      </c>
      <c r="I1900" s="4">
        <v>10.424849999999999</v>
      </c>
      <c r="J1900" s="5">
        <v>523</v>
      </c>
      <c r="K1900" s="4">
        <v>11.1</v>
      </c>
    </row>
    <row r="1901" spans="1:11" ht="15" customHeight="1" x14ac:dyDescent="0.2">
      <c r="A1901" s="2" t="s">
        <v>3867</v>
      </c>
      <c r="B1901" s="7" t="s">
        <v>5182</v>
      </c>
      <c r="C1901" t="s">
        <v>1531</v>
      </c>
      <c r="D1901" t="s">
        <v>1543</v>
      </c>
      <c r="E1901" s="13">
        <f>IF(AND($G1901&gt;=20,$I1901&gt;=20,$K1901&gt;=20),1,0)</f>
        <v>0</v>
      </c>
      <c r="F1901" s="5">
        <v>8453</v>
      </c>
      <c r="G1901" s="4">
        <v>13.10604</v>
      </c>
      <c r="H1901" s="5">
        <v>7921</v>
      </c>
      <c r="I1901" s="4">
        <v>12.53204</v>
      </c>
      <c r="J1901" s="5">
        <v>7806</v>
      </c>
      <c r="K1901" s="4">
        <v>12.7</v>
      </c>
    </row>
    <row r="1902" spans="1:11" ht="15" customHeight="1" x14ac:dyDescent="0.2">
      <c r="A1902" s="2" t="s">
        <v>3868</v>
      </c>
      <c r="B1902" s="7" t="s">
        <v>5182</v>
      </c>
      <c r="C1902" t="s">
        <v>1531</v>
      </c>
      <c r="D1902" t="s">
        <v>328</v>
      </c>
      <c r="E1902" s="13">
        <f>IF(AND($G1902&gt;=20,$I1902&gt;=20,$K1902&gt;=20),1,0)</f>
        <v>0</v>
      </c>
      <c r="F1902" s="5">
        <v>12252</v>
      </c>
      <c r="G1902" s="4">
        <v>11.841229999999999</v>
      </c>
      <c r="H1902" s="5">
        <v>13751</v>
      </c>
      <c r="I1902" s="4">
        <v>13.29318</v>
      </c>
      <c r="J1902" s="5">
        <v>15718</v>
      </c>
      <c r="K1902" s="4">
        <v>14.1</v>
      </c>
    </row>
    <row r="1903" spans="1:11" ht="15" customHeight="1" x14ac:dyDescent="0.2">
      <c r="A1903" s="2" t="s">
        <v>3869</v>
      </c>
      <c r="B1903" s="7" t="s">
        <v>5182</v>
      </c>
      <c r="C1903" t="s">
        <v>1531</v>
      </c>
      <c r="D1903" t="s">
        <v>482</v>
      </c>
      <c r="E1903" s="13">
        <f>IF(AND($G1903&gt;=20,$I1903&gt;=20,$K1903&gt;=20),1,0)</f>
        <v>1</v>
      </c>
      <c r="F1903" s="5">
        <v>514163</v>
      </c>
      <c r="G1903" s="4">
        <v>22.66095</v>
      </c>
      <c r="H1903" s="5">
        <v>610476</v>
      </c>
      <c r="I1903" s="4">
        <v>25.07151</v>
      </c>
      <c r="J1903" s="5">
        <v>581684</v>
      </c>
      <c r="K1903" s="4">
        <v>22.3</v>
      </c>
    </row>
    <row r="1904" spans="1:11" ht="15" customHeight="1" x14ac:dyDescent="0.2">
      <c r="A1904" s="2" t="s">
        <v>3870</v>
      </c>
      <c r="B1904" s="7" t="s">
        <v>5182</v>
      </c>
      <c r="C1904" t="s">
        <v>1531</v>
      </c>
      <c r="D1904" t="s">
        <v>788</v>
      </c>
      <c r="E1904" s="13">
        <f>IF(AND($G1904&gt;=20,$I1904&gt;=20,$K1904&gt;=20),1,0)</f>
        <v>0</v>
      </c>
      <c r="F1904" s="5">
        <v>3495</v>
      </c>
      <c r="G1904" s="4">
        <v>13.270300000000001</v>
      </c>
      <c r="H1904" s="5">
        <v>3507</v>
      </c>
      <c r="I1904" s="4">
        <v>13.17628</v>
      </c>
      <c r="J1904" s="5">
        <v>3716</v>
      </c>
      <c r="K1904" s="4">
        <v>14</v>
      </c>
    </row>
    <row r="1905" spans="1:11" ht="15" customHeight="1" x14ac:dyDescent="0.2">
      <c r="A1905" s="2" t="s">
        <v>3871</v>
      </c>
      <c r="B1905" s="7" t="s">
        <v>5182</v>
      </c>
      <c r="C1905" t="s">
        <v>1531</v>
      </c>
      <c r="D1905" t="s">
        <v>828</v>
      </c>
      <c r="E1905" s="13">
        <f>IF(AND($G1905&gt;=20,$I1905&gt;=20,$K1905&gt;=20),1,0)</f>
        <v>0</v>
      </c>
      <c r="F1905" s="5">
        <v>4826</v>
      </c>
      <c r="G1905" s="4">
        <v>8.5056100000000008</v>
      </c>
      <c r="H1905" s="5">
        <v>6018</v>
      </c>
      <c r="I1905" s="4">
        <v>10.404199999999999</v>
      </c>
      <c r="J1905" s="5">
        <v>7736</v>
      </c>
      <c r="K1905" s="4">
        <v>13.2</v>
      </c>
    </row>
    <row r="1906" spans="1:11" ht="15" customHeight="1" x14ac:dyDescent="0.2">
      <c r="A1906" s="2" t="s">
        <v>3872</v>
      </c>
      <c r="B1906" s="7" t="s">
        <v>5182</v>
      </c>
      <c r="C1906" t="s">
        <v>1531</v>
      </c>
      <c r="D1906" t="s">
        <v>336</v>
      </c>
      <c r="E1906" s="13">
        <f>IF(AND($G1906&gt;=20,$I1906&gt;=20,$K1906&gt;=20),1,0)</f>
        <v>0</v>
      </c>
      <c r="F1906" s="5">
        <v>5872</v>
      </c>
      <c r="G1906" s="4">
        <v>9.2000100000000007</v>
      </c>
      <c r="H1906" s="5">
        <v>6313</v>
      </c>
      <c r="I1906" s="4">
        <v>9.7798599999999993</v>
      </c>
      <c r="J1906" s="5">
        <v>8690</v>
      </c>
      <c r="K1906" s="4">
        <v>12.9</v>
      </c>
    </row>
    <row r="1907" spans="1:11" ht="15" customHeight="1" x14ac:dyDescent="0.2">
      <c r="A1907" s="2" t="s">
        <v>3873</v>
      </c>
      <c r="B1907" s="7" t="s">
        <v>5182</v>
      </c>
      <c r="C1907" t="s">
        <v>1531</v>
      </c>
      <c r="D1907" t="s">
        <v>341</v>
      </c>
      <c r="E1907" s="13">
        <f>IF(AND($G1907&gt;=20,$I1907&gt;=20,$K1907&gt;=20),1,0)</f>
        <v>0</v>
      </c>
      <c r="F1907" s="5">
        <v>71734</v>
      </c>
      <c r="G1907" s="4">
        <v>10.3619</v>
      </c>
      <c r="H1907" s="5">
        <v>79311</v>
      </c>
      <c r="I1907" s="4">
        <v>11.15021</v>
      </c>
      <c r="J1907" s="5">
        <v>107747</v>
      </c>
      <c r="K1907" s="4">
        <v>14.8</v>
      </c>
    </row>
    <row r="1908" spans="1:11" ht="15" customHeight="1" x14ac:dyDescent="0.2">
      <c r="A1908" s="2" t="s">
        <v>3874</v>
      </c>
      <c r="B1908" s="7" t="s">
        <v>5182</v>
      </c>
      <c r="C1908" t="s">
        <v>1531</v>
      </c>
      <c r="D1908" t="s">
        <v>342</v>
      </c>
      <c r="E1908" s="13">
        <f>IF(AND($G1908&gt;=20,$I1908&gt;=20,$K1908&gt;=20),1,0)</f>
        <v>0</v>
      </c>
      <c r="F1908" s="5">
        <v>5990</v>
      </c>
      <c r="G1908" s="4">
        <v>11.804349999999999</v>
      </c>
      <c r="H1908" s="5">
        <v>5839</v>
      </c>
      <c r="I1908" s="4">
        <v>12.03918</v>
      </c>
      <c r="J1908" s="5">
        <v>8985</v>
      </c>
      <c r="K1908" s="4">
        <v>18.399999999999999</v>
      </c>
    </row>
    <row r="1909" spans="1:11" ht="15" customHeight="1" x14ac:dyDescent="0.2">
      <c r="A1909" s="2" t="s">
        <v>3875</v>
      </c>
      <c r="B1909" s="7" t="s">
        <v>5182</v>
      </c>
      <c r="C1909" t="s">
        <v>1531</v>
      </c>
      <c r="D1909" t="s">
        <v>629</v>
      </c>
      <c r="E1909" s="13">
        <f>IF(AND($G1909&gt;=20,$I1909&gt;=20,$K1909&gt;=20),1,0)</f>
        <v>0</v>
      </c>
      <c r="F1909" s="5">
        <v>47192</v>
      </c>
      <c r="G1909" s="4">
        <v>3.7242700000000002</v>
      </c>
      <c r="H1909" s="5">
        <v>68631</v>
      </c>
      <c r="I1909" s="4">
        <v>5.22159</v>
      </c>
      <c r="J1909" s="5">
        <v>82154</v>
      </c>
      <c r="K1909" s="4">
        <v>6.1</v>
      </c>
    </row>
    <row r="1910" spans="1:11" ht="15" customHeight="1" x14ac:dyDescent="0.2">
      <c r="A1910" s="2" t="s">
        <v>3876</v>
      </c>
      <c r="B1910" s="7" t="s">
        <v>5182</v>
      </c>
      <c r="C1910" t="s">
        <v>1531</v>
      </c>
      <c r="D1910" t="s">
        <v>1544</v>
      </c>
      <c r="E1910" s="13">
        <f>IF(AND($G1910&gt;=20,$I1910&gt;=20,$K1910&gt;=20),1,0)</f>
        <v>0</v>
      </c>
      <c r="F1910" s="5">
        <v>297617</v>
      </c>
      <c r="G1910" s="4">
        <v>20.515429999999999</v>
      </c>
      <c r="H1910" s="5">
        <v>298231</v>
      </c>
      <c r="I1910" s="4">
        <v>19.996410000000001</v>
      </c>
      <c r="J1910" s="5">
        <v>280715</v>
      </c>
      <c r="K1910" s="4">
        <v>17.600000000000001</v>
      </c>
    </row>
    <row r="1911" spans="1:11" ht="15" customHeight="1" x14ac:dyDescent="0.2">
      <c r="A1911" s="2" t="s">
        <v>3877</v>
      </c>
      <c r="B1911" s="7" t="s">
        <v>5182</v>
      </c>
      <c r="C1911" t="s">
        <v>1531</v>
      </c>
      <c r="D1911" t="s">
        <v>1545</v>
      </c>
      <c r="E1911" s="13">
        <f>IF(AND($G1911&gt;=20,$I1911&gt;=20,$K1911&gt;=20),1,0)</f>
        <v>0</v>
      </c>
      <c r="F1911" s="5">
        <v>23276</v>
      </c>
      <c r="G1911" s="4">
        <v>10.740220000000001</v>
      </c>
      <c r="H1911" s="5">
        <v>22834</v>
      </c>
      <c r="I1911" s="4">
        <v>10.589779999999999</v>
      </c>
      <c r="J1911" s="5">
        <v>32421</v>
      </c>
      <c r="K1911" s="4">
        <v>15.5</v>
      </c>
    </row>
    <row r="1912" spans="1:11" ht="15" customHeight="1" x14ac:dyDescent="0.2">
      <c r="A1912" s="2" t="s">
        <v>3878</v>
      </c>
      <c r="B1912" s="7" t="s">
        <v>5182</v>
      </c>
      <c r="C1912" t="s">
        <v>1531</v>
      </c>
      <c r="D1912" t="s">
        <v>791</v>
      </c>
      <c r="E1912" s="13">
        <f>IF(AND($G1912&gt;=20,$I1912&gt;=20,$K1912&gt;=20),1,0)</f>
        <v>0</v>
      </c>
      <c r="F1912" s="5">
        <v>28203</v>
      </c>
      <c r="G1912" s="4">
        <v>11.935449999999999</v>
      </c>
      <c r="H1912" s="5">
        <v>28764</v>
      </c>
      <c r="I1912" s="4">
        <v>13.042590000000001</v>
      </c>
      <c r="J1912" s="5">
        <v>39680</v>
      </c>
      <c r="K1912" s="4">
        <v>18</v>
      </c>
    </row>
    <row r="1913" spans="1:11" ht="15" customHeight="1" x14ac:dyDescent="0.2">
      <c r="A1913" s="2" t="s">
        <v>3879</v>
      </c>
      <c r="B1913" s="7" t="s">
        <v>5182</v>
      </c>
      <c r="C1913" t="s">
        <v>1531</v>
      </c>
      <c r="D1913" t="s">
        <v>1546</v>
      </c>
      <c r="E1913" s="13">
        <f>IF(AND($G1913&gt;=20,$I1913&gt;=20,$K1913&gt;=20),1,0)</f>
        <v>0</v>
      </c>
      <c r="F1913" s="5">
        <v>46462</v>
      </c>
      <c r="G1913" s="4">
        <v>10.264709999999999</v>
      </c>
      <c r="H1913" s="5">
        <v>54208</v>
      </c>
      <c r="I1913" s="4">
        <v>12.17164</v>
      </c>
      <c r="J1913" s="5">
        <v>66114</v>
      </c>
      <c r="K1913" s="4">
        <v>14.6</v>
      </c>
    </row>
    <row r="1914" spans="1:11" ht="15" customHeight="1" x14ac:dyDescent="0.2">
      <c r="A1914" s="2" t="s">
        <v>3880</v>
      </c>
      <c r="B1914" s="7" t="s">
        <v>5182</v>
      </c>
      <c r="C1914" t="s">
        <v>1531</v>
      </c>
      <c r="D1914" t="s">
        <v>1547</v>
      </c>
      <c r="E1914" s="13">
        <f>IF(AND($G1914&gt;=20,$I1914&gt;=20,$K1914&gt;=20),1,0)</f>
        <v>0</v>
      </c>
      <c r="F1914" s="5">
        <v>6784</v>
      </c>
      <c r="G1914" s="4">
        <v>7.3824199999999998</v>
      </c>
      <c r="H1914" s="5">
        <v>7106</v>
      </c>
      <c r="I1914" s="4">
        <v>7.30837</v>
      </c>
      <c r="J1914" s="5">
        <v>10210</v>
      </c>
      <c r="K1914" s="4">
        <v>9.6</v>
      </c>
    </row>
    <row r="1915" spans="1:11" ht="15" customHeight="1" x14ac:dyDescent="0.2">
      <c r="A1915" s="2" t="s">
        <v>3881</v>
      </c>
      <c r="B1915" s="7" t="s">
        <v>5182</v>
      </c>
      <c r="C1915" t="s">
        <v>1531</v>
      </c>
      <c r="D1915" t="s">
        <v>495</v>
      </c>
      <c r="E1915" s="13">
        <f>IF(AND($G1915&gt;=20,$I1915&gt;=20,$K1915&gt;=20),1,0)</f>
        <v>0</v>
      </c>
      <c r="F1915" s="5">
        <v>27471</v>
      </c>
      <c r="G1915" s="4">
        <v>9.3125800000000005</v>
      </c>
      <c r="H1915" s="5">
        <v>34672</v>
      </c>
      <c r="I1915" s="4">
        <v>10.539239999999999</v>
      </c>
      <c r="J1915" s="5">
        <v>44395</v>
      </c>
      <c r="K1915" s="4">
        <v>12.1</v>
      </c>
    </row>
    <row r="1916" spans="1:11" ht="15" customHeight="1" x14ac:dyDescent="0.2">
      <c r="A1916" s="2" t="s">
        <v>3882</v>
      </c>
      <c r="B1916" s="7" t="s">
        <v>5182</v>
      </c>
      <c r="C1916" t="s">
        <v>1531</v>
      </c>
      <c r="D1916" t="s">
        <v>1548</v>
      </c>
      <c r="E1916" s="13">
        <f>IF(AND($G1916&gt;=20,$I1916&gt;=20,$K1916&gt;=20),1,0)</f>
        <v>0</v>
      </c>
      <c r="F1916" s="5">
        <v>3821</v>
      </c>
      <c r="G1916" s="4">
        <v>9.6731700000000007</v>
      </c>
      <c r="H1916" s="5">
        <v>4378</v>
      </c>
      <c r="I1916" s="4">
        <v>10.76919</v>
      </c>
      <c r="J1916" s="5">
        <v>5532</v>
      </c>
      <c r="K1916" s="4">
        <v>14.2</v>
      </c>
    </row>
    <row r="1917" spans="1:11" ht="15" customHeight="1" x14ac:dyDescent="0.2">
      <c r="A1917" s="2" t="s">
        <v>3883</v>
      </c>
      <c r="B1917" s="7" t="s">
        <v>5182</v>
      </c>
      <c r="C1917" t="s">
        <v>1531</v>
      </c>
      <c r="D1917" t="s">
        <v>1549</v>
      </c>
      <c r="E1917" s="13">
        <f>IF(AND($G1917&gt;=20,$I1917&gt;=20,$K1917&gt;=20),1,0)</f>
        <v>0</v>
      </c>
      <c r="F1917" s="5">
        <v>13614</v>
      </c>
      <c r="G1917" s="4">
        <v>11.69487</v>
      </c>
      <c r="H1917" s="5">
        <v>16470</v>
      </c>
      <c r="I1917" s="4">
        <v>13.98987</v>
      </c>
      <c r="J1917" s="5">
        <v>19996</v>
      </c>
      <c r="K1917" s="4">
        <v>17.399999999999999</v>
      </c>
    </row>
    <row r="1918" spans="1:11" ht="15" customHeight="1" x14ac:dyDescent="0.2">
      <c r="A1918" s="2" t="s">
        <v>3884</v>
      </c>
      <c r="B1918" s="7" t="s">
        <v>5182</v>
      </c>
      <c r="C1918" t="s">
        <v>1531</v>
      </c>
      <c r="D1918" t="s">
        <v>1235</v>
      </c>
      <c r="E1918" s="13">
        <f>IF(AND($G1918&gt;=20,$I1918&gt;=20,$K1918&gt;=20),1,0)</f>
        <v>0</v>
      </c>
      <c r="F1918" s="5">
        <v>7758</v>
      </c>
      <c r="G1918" s="4">
        <v>13.9132</v>
      </c>
      <c r="H1918" s="5">
        <v>8546</v>
      </c>
      <c r="I1918" s="4">
        <v>14.93455</v>
      </c>
      <c r="J1918" s="5">
        <v>9357</v>
      </c>
      <c r="K1918" s="4">
        <v>16.8</v>
      </c>
    </row>
    <row r="1919" spans="1:11" ht="15" customHeight="1" x14ac:dyDescent="0.2">
      <c r="A1919" s="2" t="s">
        <v>3885</v>
      </c>
      <c r="B1919" s="7" t="s">
        <v>5182</v>
      </c>
      <c r="C1919" t="s">
        <v>1531</v>
      </c>
      <c r="D1919" t="s">
        <v>636</v>
      </c>
      <c r="E1919" s="13">
        <f>IF(AND($G1919&gt;=20,$I1919&gt;=20,$K1919&gt;=20),1,0)</f>
        <v>0</v>
      </c>
      <c r="F1919" s="5">
        <v>3045</v>
      </c>
      <c r="G1919" s="4">
        <v>3.64872</v>
      </c>
      <c r="H1919" s="5">
        <v>4110</v>
      </c>
      <c r="I1919" s="4">
        <v>4.3699199999999996</v>
      </c>
      <c r="J1919" s="5">
        <v>5897</v>
      </c>
      <c r="K1919" s="4">
        <v>6</v>
      </c>
    </row>
    <row r="1920" spans="1:11" ht="15" customHeight="1" x14ac:dyDescent="0.2">
      <c r="A1920" s="2" t="s">
        <v>3886</v>
      </c>
      <c r="B1920" s="7" t="s">
        <v>5182</v>
      </c>
      <c r="C1920" t="s">
        <v>1531</v>
      </c>
      <c r="D1920" t="s">
        <v>1550</v>
      </c>
      <c r="E1920" s="13">
        <f>IF(AND($G1920&gt;=20,$I1920&gt;=20,$K1920&gt;=20),1,0)</f>
        <v>0</v>
      </c>
      <c r="F1920" s="5">
        <v>210057</v>
      </c>
      <c r="G1920" s="4">
        <v>10.908429999999999</v>
      </c>
      <c r="H1920" s="5">
        <v>321102</v>
      </c>
      <c r="I1920" s="4">
        <v>14.573650000000001</v>
      </c>
      <c r="J1920" s="5">
        <v>320712</v>
      </c>
      <c r="K1920" s="4">
        <v>13.9</v>
      </c>
    </row>
    <row r="1921" spans="1:11" ht="15" customHeight="1" x14ac:dyDescent="0.2">
      <c r="A1921" s="2" t="s">
        <v>3887</v>
      </c>
      <c r="B1921" s="7" t="s">
        <v>5182</v>
      </c>
      <c r="C1921" t="s">
        <v>1531</v>
      </c>
      <c r="D1921" t="s">
        <v>1551</v>
      </c>
      <c r="E1921" s="13">
        <f>IF(AND($G1921&gt;=20,$I1921&gt;=20,$K1921&gt;=20),1,0)</f>
        <v>0</v>
      </c>
      <c r="F1921" s="5">
        <v>13779</v>
      </c>
      <c r="G1921" s="4">
        <v>9.2903599999999997</v>
      </c>
      <c r="H1921" s="5">
        <v>14011</v>
      </c>
      <c r="I1921" s="4">
        <v>9.5007900000000003</v>
      </c>
      <c r="J1921" s="5">
        <v>18537</v>
      </c>
      <c r="K1921" s="4">
        <v>12</v>
      </c>
    </row>
    <row r="1922" spans="1:11" ht="15" customHeight="1" x14ac:dyDescent="0.2">
      <c r="A1922" s="2" t="s">
        <v>3888</v>
      </c>
      <c r="B1922" s="7" t="s">
        <v>5182</v>
      </c>
      <c r="C1922" t="s">
        <v>1531</v>
      </c>
      <c r="D1922" t="s">
        <v>727</v>
      </c>
      <c r="E1922" s="13">
        <f>IF(AND($G1922&gt;=20,$I1922&gt;=20,$K1922&gt;=20),1,0)</f>
        <v>0</v>
      </c>
      <c r="F1922" s="5">
        <v>29020</v>
      </c>
      <c r="G1922" s="4">
        <v>7.8024800000000001</v>
      </c>
      <c r="H1922" s="5">
        <v>43866</v>
      </c>
      <c r="I1922" s="4">
        <v>10.04654</v>
      </c>
      <c r="J1922" s="5">
        <v>66586</v>
      </c>
      <c r="K1922" s="4">
        <v>14.2</v>
      </c>
    </row>
    <row r="1923" spans="1:11" ht="15" customHeight="1" x14ac:dyDescent="0.2">
      <c r="A1923" s="2" t="s">
        <v>3889</v>
      </c>
      <c r="B1923" s="7" t="s">
        <v>5182</v>
      </c>
      <c r="C1923" t="s">
        <v>1531</v>
      </c>
      <c r="D1923" t="s">
        <v>1552</v>
      </c>
      <c r="E1923" s="13">
        <f>IF(AND($G1923&gt;=20,$I1923&gt;=20,$K1923&gt;=20),1,0)</f>
        <v>0</v>
      </c>
      <c r="F1923" s="5">
        <v>16532</v>
      </c>
      <c r="G1923" s="4">
        <v>6.3805199999999997</v>
      </c>
      <c r="H1923" s="5">
        <v>26772</v>
      </c>
      <c r="I1923" s="4">
        <v>9.5126399999999993</v>
      </c>
      <c r="J1923" s="5">
        <v>44933</v>
      </c>
      <c r="K1923" s="4">
        <v>14</v>
      </c>
    </row>
    <row r="1924" spans="1:11" ht="15" customHeight="1" x14ac:dyDescent="0.2">
      <c r="A1924" s="2" t="s">
        <v>3890</v>
      </c>
      <c r="B1924" s="7" t="s">
        <v>5182</v>
      </c>
      <c r="C1924" t="s">
        <v>1531</v>
      </c>
      <c r="D1924" t="s">
        <v>1553</v>
      </c>
      <c r="E1924" s="13">
        <f>IF(AND($G1924&gt;=20,$I1924&gt;=20,$K1924&gt;=20),1,0)</f>
        <v>0</v>
      </c>
      <c r="F1924" s="5">
        <v>17414</v>
      </c>
      <c r="G1924" s="4">
        <v>17.248930000000001</v>
      </c>
      <c r="H1924" s="5">
        <v>16976</v>
      </c>
      <c r="I1924" s="4">
        <v>16.850629999999999</v>
      </c>
      <c r="J1924" s="5">
        <v>18379</v>
      </c>
      <c r="K1924" s="4">
        <v>18.5</v>
      </c>
    </row>
    <row r="1925" spans="1:11" ht="15" customHeight="1" x14ac:dyDescent="0.2">
      <c r="A1925" s="2" t="s">
        <v>3891</v>
      </c>
      <c r="B1925" s="7" t="s">
        <v>5182</v>
      </c>
      <c r="C1925" t="s">
        <v>1531</v>
      </c>
      <c r="D1925" t="s">
        <v>1554</v>
      </c>
      <c r="E1925" s="13">
        <f>IF(AND($G1925&gt;=20,$I1925&gt;=20,$K1925&gt;=20),1,0)</f>
        <v>0</v>
      </c>
      <c r="F1925" s="5">
        <v>10509</v>
      </c>
      <c r="G1925" s="4">
        <v>5.9434699999999996</v>
      </c>
      <c r="H1925" s="5">
        <v>11238</v>
      </c>
      <c r="I1925" s="4">
        <v>5.7223699999999997</v>
      </c>
      <c r="J1925" s="5">
        <v>14149</v>
      </c>
      <c r="K1925" s="4">
        <v>6.4</v>
      </c>
    </row>
    <row r="1926" spans="1:11" ht="15" customHeight="1" x14ac:dyDescent="0.2">
      <c r="A1926" s="2" t="s">
        <v>3892</v>
      </c>
      <c r="B1926" s="7" t="s">
        <v>5182</v>
      </c>
      <c r="C1926" t="s">
        <v>1531</v>
      </c>
      <c r="D1926" t="s">
        <v>1555</v>
      </c>
      <c r="E1926" s="13">
        <f>IF(AND($G1926&gt;=20,$I1926&gt;=20,$K1926&gt;=20),1,0)</f>
        <v>0</v>
      </c>
      <c r="F1926" s="5">
        <v>12134</v>
      </c>
      <c r="G1926" s="4">
        <v>8.3266399999999994</v>
      </c>
      <c r="H1926" s="5">
        <v>15560</v>
      </c>
      <c r="I1926" s="4">
        <v>10.93403</v>
      </c>
      <c r="J1926" s="5">
        <v>18112</v>
      </c>
      <c r="K1926" s="4">
        <v>12</v>
      </c>
    </row>
    <row r="1927" spans="1:11" ht="15" customHeight="1" x14ac:dyDescent="0.2">
      <c r="A1927" s="2" t="s">
        <v>3893</v>
      </c>
      <c r="B1927" s="7" t="s">
        <v>5182</v>
      </c>
      <c r="C1927" t="s">
        <v>1531</v>
      </c>
      <c r="D1927" t="s">
        <v>1556</v>
      </c>
      <c r="E1927" s="13">
        <f>IF(AND($G1927&gt;=20,$I1927&gt;=20,$K1927&gt;=20),1,0)</f>
        <v>0</v>
      </c>
      <c r="F1927" s="5">
        <v>3415</v>
      </c>
      <c r="G1927" s="4">
        <v>11.541449999999999</v>
      </c>
      <c r="H1927" s="5">
        <v>3392</v>
      </c>
      <c r="I1927" s="4">
        <v>11.386749999999999</v>
      </c>
      <c r="J1927" s="5">
        <v>4100</v>
      </c>
      <c r="K1927" s="4">
        <v>13.7</v>
      </c>
    </row>
    <row r="1928" spans="1:11" ht="15" customHeight="1" x14ac:dyDescent="0.2">
      <c r="A1928" s="2" t="s">
        <v>3894</v>
      </c>
      <c r="B1928" s="7" t="s">
        <v>5182</v>
      </c>
      <c r="C1928" t="s">
        <v>1531</v>
      </c>
      <c r="D1928" t="s">
        <v>844</v>
      </c>
      <c r="E1928" s="13">
        <f>IF(AND($G1928&gt;=20,$I1928&gt;=20,$K1928&gt;=20),1,0)</f>
        <v>0</v>
      </c>
      <c r="F1928" s="5">
        <v>2026</v>
      </c>
      <c r="G1928" s="4">
        <v>11.202030000000001</v>
      </c>
      <c r="H1928" s="5">
        <v>2193</v>
      </c>
      <c r="I1928" s="4">
        <v>11.8355</v>
      </c>
      <c r="J1928" s="5">
        <v>2240</v>
      </c>
      <c r="K1928" s="4">
        <v>12.5</v>
      </c>
    </row>
    <row r="1929" spans="1:11" ht="15" customHeight="1" x14ac:dyDescent="0.2">
      <c r="A1929" s="2" t="s">
        <v>3895</v>
      </c>
      <c r="B1929" s="7" t="s">
        <v>5182</v>
      </c>
      <c r="C1929" t="s">
        <v>1531</v>
      </c>
      <c r="D1929" t="s">
        <v>1557</v>
      </c>
      <c r="E1929" s="13">
        <f>IF(AND($G1929&gt;=20,$I1929&gt;=20,$K1929&gt;=20),1,0)</f>
        <v>0</v>
      </c>
      <c r="F1929" s="5">
        <v>3383</v>
      </c>
      <c r="G1929" s="4">
        <v>10.423019999999999</v>
      </c>
      <c r="H1929" s="5">
        <v>3639</v>
      </c>
      <c r="I1929" s="4">
        <v>11.4842</v>
      </c>
      <c r="J1929" s="5">
        <v>4535</v>
      </c>
      <c r="K1929" s="4">
        <v>14.1</v>
      </c>
    </row>
    <row r="1930" spans="1:11" ht="15" customHeight="1" x14ac:dyDescent="0.2">
      <c r="A1930" s="2" t="s">
        <v>3896</v>
      </c>
      <c r="B1930" s="7" t="s">
        <v>5182</v>
      </c>
      <c r="C1930" t="s">
        <v>1531</v>
      </c>
      <c r="D1930" t="s">
        <v>888</v>
      </c>
      <c r="E1930" s="13">
        <f>IF(AND($G1930&gt;=20,$I1930&gt;=20,$K1930&gt;=20),1,0)</f>
        <v>0</v>
      </c>
      <c r="F1930" s="5">
        <v>13087</v>
      </c>
      <c r="G1930" s="4">
        <v>13.512510000000001</v>
      </c>
      <c r="H1930" s="5">
        <v>12817</v>
      </c>
      <c r="I1930" s="4">
        <v>13.23277</v>
      </c>
      <c r="J1930" s="5">
        <v>14745</v>
      </c>
      <c r="K1930" s="4">
        <v>15.4</v>
      </c>
    </row>
    <row r="1931" spans="1:11" ht="15" customHeight="1" x14ac:dyDescent="0.2">
      <c r="A1931" s="2" t="s">
        <v>3897</v>
      </c>
      <c r="B1931" s="7" t="s">
        <v>5182</v>
      </c>
      <c r="C1931" t="s">
        <v>1531</v>
      </c>
      <c r="D1931" t="s">
        <v>1180</v>
      </c>
      <c r="E1931" s="13">
        <f>IF(AND($G1931&gt;=20,$I1931&gt;=20,$K1931&gt;=20),1,0)</f>
        <v>0</v>
      </c>
      <c r="F1931" s="5">
        <v>61389</v>
      </c>
      <c r="G1931" s="4">
        <v>4.7490300000000003</v>
      </c>
      <c r="H1931" s="5">
        <v>83171</v>
      </c>
      <c r="I1931" s="4">
        <v>5.9683000000000002</v>
      </c>
      <c r="J1931" s="5">
        <v>114849</v>
      </c>
      <c r="K1931" s="4">
        <v>7.8</v>
      </c>
    </row>
    <row r="1932" spans="1:11" ht="15" customHeight="1" x14ac:dyDescent="0.2">
      <c r="A1932" s="2" t="s">
        <v>3898</v>
      </c>
      <c r="B1932" s="7" t="s">
        <v>5182</v>
      </c>
      <c r="C1932" t="s">
        <v>1531</v>
      </c>
      <c r="D1932" t="s">
        <v>889</v>
      </c>
      <c r="E1932" s="13">
        <f>IF(AND($G1932&gt;=20,$I1932&gt;=20,$K1932&gt;=20),1,0)</f>
        <v>0</v>
      </c>
      <c r="F1932" s="5">
        <v>8805</v>
      </c>
      <c r="G1932" s="4">
        <v>13.436999999999999</v>
      </c>
      <c r="H1932" s="5">
        <v>11559</v>
      </c>
      <c r="I1932" s="4">
        <v>16.311530000000001</v>
      </c>
      <c r="J1932" s="5">
        <v>13116</v>
      </c>
      <c r="K1932" s="4">
        <v>18.100000000000001</v>
      </c>
    </row>
    <row r="1933" spans="1:11" ht="15" customHeight="1" x14ac:dyDescent="0.2">
      <c r="A1933" s="2" t="s">
        <v>3899</v>
      </c>
      <c r="B1933" s="7" t="s">
        <v>5182</v>
      </c>
      <c r="C1933" t="s">
        <v>1531</v>
      </c>
      <c r="D1933" t="s">
        <v>1558</v>
      </c>
      <c r="E1933" s="13">
        <f>IF(AND($G1933&gt;=20,$I1933&gt;=20,$K1933&gt;=20),1,0)</f>
        <v>0</v>
      </c>
      <c r="F1933" s="5">
        <v>4823</v>
      </c>
      <c r="G1933" s="4">
        <v>9.3196300000000001</v>
      </c>
      <c r="H1933" s="5">
        <v>4295</v>
      </c>
      <c r="I1933" s="4">
        <v>8.3970400000000005</v>
      </c>
      <c r="J1933" s="5">
        <v>5742</v>
      </c>
      <c r="K1933" s="4">
        <v>11.7</v>
      </c>
    </row>
    <row r="1934" spans="1:11" ht="15" customHeight="1" x14ac:dyDescent="0.2">
      <c r="A1934" s="2" t="s">
        <v>3900</v>
      </c>
      <c r="B1934" s="7" t="s">
        <v>5182</v>
      </c>
      <c r="C1934" t="s">
        <v>1531</v>
      </c>
      <c r="D1934" t="s">
        <v>1559</v>
      </c>
      <c r="E1934" s="13">
        <f>IF(AND($G1934&gt;=20,$I1934&gt;=20,$K1934&gt;=20),1,0)</f>
        <v>0</v>
      </c>
      <c r="F1934" s="5">
        <v>15688</v>
      </c>
      <c r="G1934" s="4">
        <v>18.939309999999999</v>
      </c>
      <c r="H1934" s="5">
        <v>14905</v>
      </c>
      <c r="I1934" s="4">
        <v>17.630500000000001</v>
      </c>
      <c r="J1934" s="5">
        <v>18480</v>
      </c>
      <c r="K1934" s="4">
        <v>20.100000000000001</v>
      </c>
    </row>
    <row r="1935" spans="1:11" ht="15" customHeight="1" x14ac:dyDescent="0.2">
      <c r="A1935" s="2" t="s">
        <v>3901</v>
      </c>
      <c r="B1935" s="7" t="s">
        <v>5182</v>
      </c>
      <c r="C1935" t="s">
        <v>1531</v>
      </c>
      <c r="D1935" t="s">
        <v>1560</v>
      </c>
      <c r="E1935" s="13">
        <f>IF(AND($G1935&gt;=20,$I1935&gt;=20,$K1935&gt;=20),1,0)</f>
        <v>0</v>
      </c>
      <c r="F1935" s="5">
        <v>13450</v>
      </c>
      <c r="G1935" s="4">
        <v>8.5518999999999998</v>
      </c>
      <c r="H1935" s="5">
        <v>19338</v>
      </c>
      <c r="I1935" s="4">
        <v>11.417809999999999</v>
      </c>
      <c r="J1935" s="5">
        <v>24163</v>
      </c>
      <c r="K1935" s="4">
        <v>14</v>
      </c>
    </row>
    <row r="1936" spans="1:11" ht="15" customHeight="1" x14ac:dyDescent="0.2">
      <c r="A1936" s="2" t="s">
        <v>3902</v>
      </c>
      <c r="B1936" s="7" t="s">
        <v>5182</v>
      </c>
      <c r="C1936" t="s">
        <v>1531</v>
      </c>
      <c r="D1936" t="s">
        <v>749</v>
      </c>
      <c r="E1936" s="13">
        <f>IF(AND($G1936&gt;=20,$I1936&gt;=20,$K1936&gt;=20),1,0)</f>
        <v>0</v>
      </c>
      <c r="F1936" s="5">
        <v>5307</v>
      </c>
      <c r="G1936" s="4">
        <v>9.1550499999999992</v>
      </c>
      <c r="H1936" s="5">
        <v>6025</v>
      </c>
      <c r="I1936" s="4">
        <v>9.7351700000000001</v>
      </c>
      <c r="J1936" s="5">
        <v>7217</v>
      </c>
      <c r="K1936" s="4">
        <v>11.3</v>
      </c>
    </row>
    <row r="1937" spans="1:11" ht="15" customHeight="1" x14ac:dyDescent="0.2">
      <c r="A1937" s="2" t="s">
        <v>3903</v>
      </c>
      <c r="B1937" s="7" t="s">
        <v>5182</v>
      </c>
      <c r="C1937" t="s">
        <v>1531</v>
      </c>
      <c r="D1937" t="s">
        <v>356</v>
      </c>
      <c r="E1937" s="13">
        <f>IF(AND($G1937&gt;=20,$I1937&gt;=20,$K1937&gt;=20),1,0)</f>
        <v>0</v>
      </c>
      <c r="F1937" s="5">
        <v>5333</v>
      </c>
      <c r="G1937" s="4">
        <v>9.6050299999999993</v>
      </c>
      <c r="H1937" s="5">
        <v>5404</v>
      </c>
      <c r="I1937" s="4">
        <v>9.4253099999999996</v>
      </c>
      <c r="J1937" s="5">
        <v>7839</v>
      </c>
      <c r="K1937" s="4">
        <v>13.3</v>
      </c>
    </row>
    <row r="1938" spans="1:11" ht="15" customHeight="1" x14ac:dyDescent="0.2">
      <c r="A1938" s="2" t="s">
        <v>3904</v>
      </c>
      <c r="B1938" s="7" t="s">
        <v>5182</v>
      </c>
      <c r="C1938" t="s">
        <v>1531</v>
      </c>
      <c r="D1938" t="s">
        <v>750</v>
      </c>
      <c r="E1938" s="13">
        <f>IF(AND($G1938&gt;=20,$I1938&gt;=20,$K1938&gt;=20),1,0)</f>
        <v>0</v>
      </c>
      <c r="F1938" s="5">
        <v>7273</v>
      </c>
      <c r="G1938" s="4">
        <v>8.2917199999999998</v>
      </c>
      <c r="H1938" s="5">
        <v>7929</v>
      </c>
      <c r="I1938" s="4">
        <v>8.62148</v>
      </c>
      <c r="J1938" s="5">
        <v>11008</v>
      </c>
      <c r="K1938" s="4">
        <v>12.2</v>
      </c>
    </row>
    <row r="1939" spans="1:11" ht="15" customHeight="1" x14ac:dyDescent="0.2">
      <c r="A1939" s="2" t="s">
        <v>3905</v>
      </c>
      <c r="B1939" s="7" t="s">
        <v>5182</v>
      </c>
      <c r="C1939" t="s">
        <v>1531</v>
      </c>
      <c r="D1939" t="s">
        <v>1561</v>
      </c>
      <c r="E1939" s="13">
        <f>IF(AND($G1939&gt;=20,$I1939&gt;=20,$K1939&gt;=20),1,0)</f>
        <v>0</v>
      </c>
      <c r="F1939" s="5">
        <v>58164</v>
      </c>
      <c r="G1939" s="4">
        <v>6.8471799999999998</v>
      </c>
      <c r="H1939" s="5">
        <v>78967</v>
      </c>
      <c r="I1939" s="4">
        <v>8.7529400000000006</v>
      </c>
      <c r="J1939" s="5">
        <v>96580</v>
      </c>
      <c r="K1939" s="4">
        <v>10.1</v>
      </c>
    </row>
    <row r="1940" spans="1:11" ht="15" customHeight="1" x14ac:dyDescent="0.2">
      <c r="A1940" s="2" t="s">
        <v>3906</v>
      </c>
      <c r="B1940" s="7" t="s">
        <v>5182</v>
      </c>
      <c r="C1940" t="s">
        <v>1531</v>
      </c>
      <c r="D1940" t="s">
        <v>1562</v>
      </c>
      <c r="E1940" s="13">
        <f>IF(AND($G1940&gt;=20,$I1940&gt;=20,$K1940&gt;=20),1,0)</f>
        <v>0</v>
      </c>
      <c r="F1940" s="5">
        <v>3300</v>
      </c>
      <c r="G1940" s="4">
        <v>8.5427999999999997</v>
      </c>
      <c r="H1940" s="5">
        <v>3263</v>
      </c>
      <c r="I1940" s="4">
        <v>8.3840800000000009</v>
      </c>
      <c r="J1940" s="5">
        <v>4923</v>
      </c>
      <c r="K1940" s="4">
        <v>13.3</v>
      </c>
    </row>
    <row r="1941" spans="1:11" ht="15" customHeight="1" x14ac:dyDescent="0.2">
      <c r="A1941" s="2" t="s">
        <v>3907</v>
      </c>
      <c r="B1941" s="7" t="s">
        <v>5182</v>
      </c>
      <c r="C1941" t="s">
        <v>1531</v>
      </c>
      <c r="D1941" t="s">
        <v>1563</v>
      </c>
      <c r="E1941" s="13">
        <f>IF(AND($G1941&gt;=20,$I1941&gt;=20,$K1941&gt;=20),1,0)</f>
        <v>0</v>
      </c>
      <c r="F1941" s="5">
        <v>2969</v>
      </c>
      <c r="G1941" s="4">
        <v>13.38292</v>
      </c>
      <c r="H1941" s="5">
        <v>3070</v>
      </c>
      <c r="I1941" s="4">
        <v>13.14606</v>
      </c>
      <c r="J1941" s="5">
        <v>3248</v>
      </c>
      <c r="K1941" s="4">
        <v>13.6</v>
      </c>
    </row>
    <row r="1942" spans="1:11" ht="15" customHeight="1" x14ac:dyDescent="0.2">
      <c r="A1942" s="2" t="s">
        <v>3909</v>
      </c>
      <c r="B1942" s="7" t="s">
        <v>5182</v>
      </c>
      <c r="C1942" t="s">
        <v>1564</v>
      </c>
      <c r="D1942" t="s">
        <v>1566</v>
      </c>
      <c r="E1942" s="13">
        <f>IF(AND($G1942&gt;=20,$I1942&gt;=20,$K1942&gt;=20),1,0)</f>
        <v>0</v>
      </c>
      <c r="F1942" s="5">
        <v>9336</v>
      </c>
      <c r="G1942" s="4">
        <v>8.8784899999999993</v>
      </c>
      <c r="H1942" s="5">
        <v>14183</v>
      </c>
      <c r="I1942" s="4">
        <v>11.135450000000001</v>
      </c>
      <c r="J1942" s="5">
        <v>29039</v>
      </c>
      <c r="K1942" s="4">
        <v>18.899999999999999</v>
      </c>
    </row>
    <row r="1943" spans="1:11" ht="15" customHeight="1" x14ac:dyDescent="0.2">
      <c r="A1943" s="2" t="s">
        <v>3910</v>
      </c>
      <c r="B1943" s="7" t="s">
        <v>5182</v>
      </c>
      <c r="C1943" t="s">
        <v>1564</v>
      </c>
      <c r="D1943" t="s">
        <v>801</v>
      </c>
      <c r="E1943" s="13">
        <f>IF(AND($G1943&gt;=20,$I1943&gt;=20,$K1943&gt;=20),1,0)</f>
        <v>0</v>
      </c>
      <c r="F1943" s="5">
        <v>2671</v>
      </c>
      <c r="G1943" s="4">
        <v>9.8364899999999995</v>
      </c>
      <c r="H1943" s="5">
        <v>2821</v>
      </c>
      <c r="I1943" s="4">
        <v>8.4760500000000008</v>
      </c>
      <c r="J1943" s="5">
        <v>5555</v>
      </c>
      <c r="K1943" s="4">
        <v>15.5</v>
      </c>
    </row>
    <row r="1944" spans="1:11" ht="15" customHeight="1" x14ac:dyDescent="0.2">
      <c r="A1944" s="2" t="s">
        <v>3911</v>
      </c>
      <c r="B1944" s="7" t="s">
        <v>5182</v>
      </c>
      <c r="C1944" t="s">
        <v>1564</v>
      </c>
      <c r="D1944" t="s">
        <v>1567</v>
      </c>
      <c r="E1944" s="13">
        <f>IF(AND($G1944&gt;=20,$I1944&gt;=20,$K1944&gt;=20),1,0)</f>
        <v>0</v>
      </c>
      <c r="F1944" s="5">
        <v>1880</v>
      </c>
      <c r="G1944" s="4">
        <v>20.059750000000001</v>
      </c>
      <c r="H1944" s="5">
        <v>1804</v>
      </c>
      <c r="I1944" s="4">
        <v>17.153179999999999</v>
      </c>
      <c r="J1944" s="5">
        <v>2451</v>
      </c>
      <c r="K1944" s="4">
        <v>22.9</v>
      </c>
    </row>
    <row r="1945" spans="1:11" ht="15" customHeight="1" x14ac:dyDescent="0.2">
      <c r="A1945" s="2" t="s">
        <v>3912</v>
      </c>
      <c r="B1945" s="7" t="s">
        <v>5182</v>
      </c>
      <c r="C1945" t="s">
        <v>1564</v>
      </c>
      <c r="D1945" t="s">
        <v>1568</v>
      </c>
      <c r="E1945" s="13">
        <f>IF(AND($G1945&gt;=20,$I1945&gt;=20,$K1945&gt;=20),1,0)</f>
        <v>0</v>
      </c>
      <c r="F1945" s="5">
        <v>4070</v>
      </c>
      <c r="G1945" s="4">
        <v>17.64884</v>
      </c>
      <c r="H1945" s="5">
        <v>4235</v>
      </c>
      <c r="I1945" s="4">
        <v>17.766500000000001</v>
      </c>
      <c r="J1945" s="5">
        <v>5798</v>
      </c>
      <c r="K1945" s="4">
        <v>25.2</v>
      </c>
    </row>
    <row r="1946" spans="1:11" ht="15" customHeight="1" x14ac:dyDescent="0.2">
      <c r="A1946" s="2" t="s">
        <v>3913</v>
      </c>
      <c r="B1946" s="7" t="s">
        <v>5182</v>
      </c>
      <c r="C1946" t="s">
        <v>1564</v>
      </c>
      <c r="D1946" t="s">
        <v>1569</v>
      </c>
      <c r="E1946" s="13">
        <f>IF(AND($G1946&gt;=20,$I1946&gt;=20,$K1946&gt;=20),1,0)</f>
        <v>0</v>
      </c>
      <c r="F1946" s="5">
        <v>4040</v>
      </c>
      <c r="G1946" s="4">
        <v>18.413019999999999</v>
      </c>
      <c r="H1946" s="5">
        <v>3246</v>
      </c>
      <c r="I1946" s="4">
        <v>13.453810000000001</v>
      </c>
      <c r="J1946" s="5">
        <v>5399</v>
      </c>
      <c r="K1946" s="4">
        <v>20.2</v>
      </c>
    </row>
    <row r="1947" spans="1:11" ht="15" customHeight="1" x14ac:dyDescent="0.2">
      <c r="A1947" s="2" t="s">
        <v>3914</v>
      </c>
      <c r="B1947" s="7" t="s">
        <v>5182</v>
      </c>
      <c r="C1947" t="s">
        <v>1564</v>
      </c>
      <c r="D1947" t="s">
        <v>1570</v>
      </c>
      <c r="E1947" s="13">
        <f>IF(AND($G1947&gt;=20,$I1947&gt;=20,$K1947&gt;=20),1,0)</f>
        <v>0</v>
      </c>
      <c r="F1947" s="5">
        <v>2024</v>
      </c>
      <c r="G1947" s="4">
        <v>14.562200000000001</v>
      </c>
      <c r="H1947" s="5">
        <v>2345</v>
      </c>
      <c r="I1947" s="4">
        <v>15.26196</v>
      </c>
      <c r="J1947" s="5">
        <v>2997</v>
      </c>
      <c r="K1947" s="4">
        <v>19.7</v>
      </c>
    </row>
    <row r="1948" spans="1:11" ht="15" customHeight="1" x14ac:dyDescent="0.2">
      <c r="A1948" s="2" t="s">
        <v>3915</v>
      </c>
      <c r="B1948" s="7" t="s">
        <v>5182</v>
      </c>
      <c r="C1948" t="s">
        <v>1564</v>
      </c>
      <c r="D1948" t="s">
        <v>1571</v>
      </c>
      <c r="E1948" s="13">
        <f>IF(AND($G1948&gt;=20,$I1948&gt;=20,$K1948&gt;=20),1,0)</f>
        <v>0</v>
      </c>
      <c r="F1948" s="5">
        <v>8130</v>
      </c>
      <c r="G1948" s="4">
        <v>19.507629999999999</v>
      </c>
      <c r="H1948" s="5">
        <v>8642</v>
      </c>
      <c r="I1948" s="4">
        <v>19.46528</v>
      </c>
      <c r="J1948" s="5">
        <v>9062</v>
      </c>
      <c r="K1948" s="4">
        <v>19.2</v>
      </c>
    </row>
    <row r="1949" spans="1:11" ht="15" customHeight="1" x14ac:dyDescent="0.2">
      <c r="A1949" s="2" t="s">
        <v>3916</v>
      </c>
      <c r="B1949" s="7" t="s">
        <v>5182</v>
      </c>
      <c r="C1949" t="s">
        <v>1564</v>
      </c>
      <c r="D1949" t="s">
        <v>1572</v>
      </c>
      <c r="E1949" s="13">
        <f>IF(AND($G1949&gt;=20,$I1949&gt;=20,$K1949&gt;=20),1,0)</f>
        <v>1</v>
      </c>
      <c r="F1949" s="5">
        <v>5243</v>
      </c>
      <c r="G1949" s="4">
        <v>25.91696</v>
      </c>
      <c r="H1949" s="5">
        <v>4597</v>
      </c>
      <c r="I1949" s="4">
        <v>23.455279999999998</v>
      </c>
      <c r="J1949" s="5">
        <v>4605</v>
      </c>
      <c r="K1949" s="4">
        <v>24.8</v>
      </c>
    </row>
    <row r="1950" spans="1:11" ht="15" customHeight="1" x14ac:dyDescent="0.2">
      <c r="A1950" s="2" t="s">
        <v>3917</v>
      </c>
      <c r="B1950" s="7" t="s">
        <v>5182</v>
      </c>
      <c r="C1950" t="s">
        <v>1564</v>
      </c>
      <c r="D1950" t="s">
        <v>1573</v>
      </c>
      <c r="E1950" s="13">
        <f>IF(AND($G1950&gt;=20,$I1950&gt;=20,$K1950&gt;=20),1,0)</f>
        <v>1</v>
      </c>
      <c r="F1950" s="5">
        <v>6164</v>
      </c>
      <c r="G1950" s="4">
        <v>21.94453</v>
      </c>
      <c r="H1950" s="5">
        <v>6622</v>
      </c>
      <c r="I1950" s="4">
        <v>20.98226</v>
      </c>
      <c r="J1950" s="5">
        <v>8608</v>
      </c>
      <c r="K1950" s="4">
        <v>25.4</v>
      </c>
    </row>
    <row r="1951" spans="1:11" ht="15" customHeight="1" x14ac:dyDescent="0.2">
      <c r="A1951" s="2" t="s">
        <v>3918</v>
      </c>
      <c r="B1951" s="7" t="s">
        <v>5182</v>
      </c>
      <c r="C1951" t="s">
        <v>1564</v>
      </c>
      <c r="D1951" t="s">
        <v>1574</v>
      </c>
      <c r="E1951" s="13">
        <f>IF(AND($G1951&gt;=20,$I1951&gt;=20,$K1951&gt;=20),1,0)</f>
        <v>0</v>
      </c>
      <c r="F1951" s="5">
        <v>7775</v>
      </c>
      <c r="G1951" s="4">
        <v>15.413740000000001</v>
      </c>
      <c r="H1951" s="5">
        <v>9095</v>
      </c>
      <c r="I1951" s="4">
        <v>12.58075</v>
      </c>
      <c r="J1951" s="5">
        <v>17399</v>
      </c>
      <c r="K1951" s="4">
        <v>14.3</v>
      </c>
    </row>
    <row r="1952" spans="1:11" ht="15" customHeight="1" x14ac:dyDescent="0.2">
      <c r="A1952" s="2" t="s">
        <v>3919</v>
      </c>
      <c r="B1952" s="7" t="s">
        <v>5182</v>
      </c>
      <c r="C1952" t="s">
        <v>1564</v>
      </c>
      <c r="D1952" t="s">
        <v>1575</v>
      </c>
      <c r="E1952" s="13">
        <f>IF(AND($G1952&gt;=20,$I1952&gt;=20,$K1952&gt;=20),1,0)</f>
        <v>0</v>
      </c>
      <c r="F1952" s="5">
        <v>19363</v>
      </c>
      <c r="G1952" s="4">
        <v>11.393079999999999</v>
      </c>
      <c r="H1952" s="5">
        <v>22920</v>
      </c>
      <c r="I1952" s="4">
        <v>11.435129999999999</v>
      </c>
      <c r="J1952" s="5">
        <v>37433</v>
      </c>
      <c r="K1952" s="4">
        <v>15.2</v>
      </c>
    </row>
    <row r="1953" spans="1:11" ht="15" customHeight="1" x14ac:dyDescent="0.2">
      <c r="A1953" s="2" t="s">
        <v>3920</v>
      </c>
      <c r="B1953" s="7" t="s">
        <v>5182</v>
      </c>
      <c r="C1953" t="s">
        <v>1564</v>
      </c>
      <c r="D1953" t="s">
        <v>662</v>
      </c>
      <c r="E1953" s="13">
        <f>IF(AND($G1953&gt;=20,$I1953&gt;=20,$K1953&gt;=20),1,0)</f>
        <v>0</v>
      </c>
      <c r="F1953" s="5">
        <v>7399</v>
      </c>
      <c r="G1953" s="4">
        <v>10.12397</v>
      </c>
      <c r="H1953" s="5">
        <v>9132</v>
      </c>
      <c r="I1953" s="4">
        <v>10.67596</v>
      </c>
      <c r="J1953" s="5">
        <v>14434</v>
      </c>
      <c r="K1953" s="4">
        <v>16.7</v>
      </c>
    </row>
    <row r="1954" spans="1:11" ht="15" customHeight="1" x14ac:dyDescent="0.2">
      <c r="A1954" s="2" t="s">
        <v>3921</v>
      </c>
      <c r="B1954" s="7" t="s">
        <v>5182</v>
      </c>
      <c r="C1954" t="s">
        <v>1564</v>
      </c>
      <c r="D1954" t="s">
        <v>1576</v>
      </c>
      <c r="E1954" s="13">
        <f>IF(AND($G1954&gt;=20,$I1954&gt;=20,$K1954&gt;=20),1,0)</f>
        <v>0</v>
      </c>
      <c r="F1954" s="5">
        <v>7893</v>
      </c>
      <c r="G1954" s="4">
        <v>8.1261399999999995</v>
      </c>
      <c r="H1954" s="5">
        <v>9108</v>
      </c>
      <c r="I1954" s="4">
        <v>7.0647399999999996</v>
      </c>
      <c r="J1954" s="5">
        <v>21118</v>
      </c>
      <c r="K1954" s="4">
        <v>10.8</v>
      </c>
    </row>
    <row r="1955" spans="1:11" ht="15" customHeight="1" x14ac:dyDescent="0.2">
      <c r="A1955" s="2" t="s">
        <v>3922</v>
      </c>
      <c r="B1955" s="7" t="s">
        <v>5182</v>
      </c>
      <c r="C1955" t="s">
        <v>1564</v>
      </c>
      <c r="D1955" t="s">
        <v>1027</v>
      </c>
      <c r="E1955" s="13">
        <f>IF(AND($G1955&gt;=20,$I1955&gt;=20,$K1955&gt;=20),1,0)</f>
        <v>0</v>
      </c>
      <c r="F1955" s="5">
        <v>7493</v>
      </c>
      <c r="G1955" s="4">
        <v>10.764570000000001</v>
      </c>
      <c r="H1955" s="5">
        <v>8161</v>
      </c>
      <c r="I1955" s="4">
        <v>10.70801</v>
      </c>
      <c r="J1955" s="5">
        <v>12963</v>
      </c>
      <c r="K1955" s="4">
        <v>16.2</v>
      </c>
    </row>
    <row r="1956" spans="1:11" ht="15" customHeight="1" x14ac:dyDescent="0.2">
      <c r="A1956" s="2" t="s">
        <v>3923</v>
      </c>
      <c r="B1956" s="7" t="s">
        <v>5182</v>
      </c>
      <c r="C1956" t="s">
        <v>1564</v>
      </c>
      <c r="D1956" t="s">
        <v>664</v>
      </c>
      <c r="E1956" s="13">
        <f>IF(AND($G1956&gt;=20,$I1956&gt;=20,$K1956&gt;=20),1,0)</f>
        <v>0</v>
      </c>
      <c r="F1956" s="5">
        <v>945</v>
      </c>
      <c r="G1956" s="4">
        <v>16.055050000000001</v>
      </c>
      <c r="H1956" s="5">
        <v>689</v>
      </c>
      <c r="I1956" s="4">
        <v>10.058389999999999</v>
      </c>
      <c r="J1956" s="5">
        <v>994</v>
      </c>
      <c r="K1956" s="4">
        <v>9.6999999999999993</v>
      </c>
    </row>
    <row r="1957" spans="1:11" ht="15" customHeight="1" x14ac:dyDescent="0.2">
      <c r="A1957" s="2" t="s">
        <v>3924</v>
      </c>
      <c r="B1957" s="7" t="s">
        <v>5182</v>
      </c>
      <c r="C1957" t="s">
        <v>1564</v>
      </c>
      <c r="D1957" t="s">
        <v>1577</v>
      </c>
      <c r="E1957" s="13">
        <f>IF(AND($G1957&gt;=20,$I1957&gt;=20,$K1957&gt;=20),1,0)</f>
        <v>0</v>
      </c>
      <c r="F1957" s="5">
        <v>5977</v>
      </c>
      <c r="G1957" s="4">
        <v>11.602</v>
      </c>
      <c r="H1957" s="5">
        <v>6268</v>
      </c>
      <c r="I1957" s="4">
        <v>10.713609999999999</v>
      </c>
      <c r="J1957" s="5">
        <v>9370</v>
      </c>
      <c r="K1957" s="4">
        <v>13.8</v>
      </c>
    </row>
    <row r="1958" spans="1:11" ht="15" customHeight="1" x14ac:dyDescent="0.2">
      <c r="A1958" s="2" t="s">
        <v>3925</v>
      </c>
      <c r="B1958" s="7" t="s">
        <v>5182</v>
      </c>
      <c r="C1958" t="s">
        <v>1564</v>
      </c>
      <c r="D1958" t="s">
        <v>1578</v>
      </c>
      <c r="E1958" s="13">
        <f>IF(AND($G1958&gt;=20,$I1958&gt;=20,$K1958&gt;=20),1,0)</f>
        <v>0</v>
      </c>
      <c r="F1958" s="5">
        <v>3247</v>
      </c>
      <c r="G1958" s="4">
        <v>16.186440000000001</v>
      </c>
      <c r="H1958" s="5">
        <v>3210</v>
      </c>
      <c r="I1958" s="4">
        <v>14.402369999999999</v>
      </c>
      <c r="J1958" s="5">
        <v>4353</v>
      </c>
      <c r="K1958" s="4">
        <v>20.100000000000001</v>
      </c>
    </row>
    <row r="1959" spans="1:11" ht="15" customHeight="1" x14ac:dyDescent="0.2">
      <c r="A1959" s="2" t="s">
        <v>3926</v>
      </c>
      <c r="B1959" s="7" t="s">
        <v>5182</v>
      </c>
      <c r="C1959" t="s">
        <v>1564</v>
      </c>
      <c r="D1959" t="s">
        <v>1579</v>
      </c>
      <c r="E1959" s="13">
        <f>IF(AND($G1959&gt;=20,$I1959&gt;=20,$K1959&gt;=20),1,0)</f>
        <v>0</v>
      </c>
      <c r="F1959" s="5">
        <v>8257</v>
      </c>
      <c r="G1959" s="4">
        <v>7.1108099999999999</v>
      </c>
      <c r="H1959" s="5">
        <v>12688</v>
      </c>
      <c r="I1959" s="4">
        <v>9.0814699999999995</v>
      </c>
      <c r="J1959" s="5">
        <v>23050</v>
      </c>
      <c r="K1959" s="4">
        <v>15.1</v>
      </c>
    </row>
    <row r="1960" spans="1:11" ht="15" customHeight="1" x14ac:dyDescent="0.2">
      <c r="A1960" s="2" t="s">
        <v>3927</v>
      </c>
      <c r="B1960" s="7" t="s">
        <v>5182</v>
      </c>
      <c r="C1960" t="s">
        <v>1564</v>
      </c>
      <c r="D1960" t="s">
        <v>668</v>
      </c>
      <c r="E1960" s="13">
        <f>IF(AND($G1960&gt;=20,$I1960&gt;=20,$K1960&gt;=20),1,0)</f>
        <v>0</v>
      </c>
      <c r="F1960" s="5">
        <v>3702</v>
      </c>
      <c r="G1960" s="4">
        <v>9.6640300000000003</v>
      </c>
      <c r="H1960" s="5">
        <v>4723</v>
      </c>
      <c r="I1960" s="4">
        <v>9.7249099999999995</v>
      </c>
      <c r="J1960" s="5">
        <v>8111</v>
      </c>
      <c r="K1960" s="4">
        <v>11.6</v>
      </c>
    </row>
    <row r="1961" spans="1:11" ht="15" customHeight="1" x14ac:dyDescent="0.2">
      <c r="A1961" s="2" t="s">
        <v>3928</v>
      </c>
      <c r="B1961" s="7" t="s">
        <v>5182</v>
      </c>
      <c r="C1961" t="s">
        <v>1564</v>
      </c>
      <c r="D1961" t="s">
        <v>301</v>
      </c>
      <c r="E1961" s="13">
        <f>IF(AND($G1961&gt;=20,$I1961&gt;=20,$K1961&gt;=20),1,0)</f>
        <v>0</v>
      </c>
      <c r="F1961" s="5">
        <v>4071</v>
      </c>
      <c r="G1961" s="4">
        <v>20.42137</v>
      </c>
      <c r="H1961" s="5">
        <v>3679</v>
      </c>
      <c r="I1961" s="4">
        <v>15.335559999999999</v>
      </c>
      <c r="J1961" s="5">
        <v>4902</v>
      </c>
      <c r="K1961" s="4">
        <v>18.3</v>
      </c>
    </row>
    <row r="1962" spans="1:11" ht="15" customHeight="1" x14ac:dyDescent="0.2">
      <c r="A1962" s="2" t="s">
        <v>3929</v>
      </c>
      <c r="B1962" s="7" t="s">
        <v>5182</v>
      </c>
      <c r="C1962" t="s">
        <v>1564</v>
      </c>
      <c r="D1962" t="s">
        <v>1580</v>
      </c>
      <c r="E1962" s="13">
        <f>IF(AND($G1962&gt;=20,$I1962&gt;=20,$K1962&gt;=20),1,0)</f>
        <v>0</v>
      </c>
      <c r="F1962" s="5">
        <v>2341</v>
      </c>
      <c r="G1962" s="4">
        <v>17.725449999999999</v>
      </c>
      <c r="H1962" s="5">
        <v>2432</v>
      </c>
      <c r="I1962" s="4">
        <v>17.59768</v>
      </c>
      <c r="J1962" s="5">
        <v>2741</v>
      </c>
      <c r="K1962" s="4">
        <v>19.399999999999999</v>
      </c>
    </row>
    <row r="1963" spans="1:11" ht="15" customHeight="1" x14ac:dyDescent="0.2">
      <c r="A1963" s="2" t="s">
        <v>3930</v>
      </c>
      <c r="B1963" s="7" t="s">
        <v>5182</v>
      </c>
      <c r="C1963" t="s">
        <v>1564</v>
      </c>
      <c r="D1963" t="s">
        <v>305</v>
      </c>
      <c r="E1963" s="13">
        <f>IF(AND($G1963&gt;=20,$I1963&gt;=20,$K1963&gt;=20),1,0)</f>
        <v>0</v>
      </c>
      <c r="F1963" s="5">
        <v>1279</v>
      </c>
      <c r="G1963" s="4">
        <v>17.94584</v>
      </c>
      <c r="H1963" s="5">
        <v>991</v>
      </c>
      <c r="I1963" s="4">
        <v>11.435499999999999</v>
      </c>
      <c r="J1963" s="5">
        <v>1845</v>
      </c>
      <c r="K1963" s="4">
        <v>17.399999999999999</v>
      </c>
    </row>
    <row r="1964" spans="1:11" ht="15" customHeight="1" x14ac:dyDescent="0.2">
      <c r="A1964" s="2" t="s">
        <v>3931</v>
      </c>
      <c r="B1964" s="7" t="s">
        <v>5182</v>
      </c>
      <c r="C1964" t="s">
        <v>1564</v>
      </c>
      <c r="D1964" t="s">
        <v>417</v>
      </c>
      <c r="E1964" s="13">
        <f>IF(AND($G1964&gt;=20,$I1964&gt;=20,$K1964&gt;=20),1,0)</f>
        <v>0</v>
      </c>
      <c r="F1964" s="5">
        <v>9106</v>
      </c>
      <c r="G1964" s="4">
        <v>10.994</v>
      </c>
      <c r="H1964" s="5">
        <v>12446</v>
      </c>
      <c r="I1964" s="4">
        <v>13.27276</v>
      </c>
      <c r="J1964" s="5">
        <v>18738</v>
      </c>
      <c r="K1964" s="4">
        <v>19.8</v>
      </c>
    </row>
    <row r="1965" spans="1:11" ht="15" customHeight="1" x14ac:dyDescent="0.2">
      <c r="A1965" s="2" t="s">
        <v>3932</v>
      </c>
      <c r="B1965" s="7" t="s">
        <v>5182</v>
      </c>
      <c r="C1965" t="s">
        <v>1564</v>
      </c>
      <c r="D1965" t="s">
        <v>1581</v>
      </c>
      <c r="E1965" s="13">
        <f>IF(AND($G1965&gt;=20,$I1965&gt;=20,$K1965&gt;=20),1,0)</f>
        <v>1</v>
      </c>
      <c r="F1965" s="5">
        <v>11699</v>
      </c>
      <c r="G1965" s="4">
        <v>23.952259999999999</v>
      </c>
      <c r="H1965" s="5">
        <v>12200</v>
      </c>
      <c r="I1965" s="4">
        <v>22.704429999999999</v>
      </c>
      <c r="J1965" s="5">
        <v>12878</v>
      </c>
      <c r="K1965" s="4">
        <v>24</v>
      </c>
    </row>
    <row r="1966" spans="1:11" ht="15" customHeight="1" x14ac:dyDescent="0.2">
      <c r="A1966" s="2" t="s">
        <v>3933</v>
      </c>
      <c r="B1966" s="7" t="s">
        <v>5182</v>
      </c>
      <c r="C1966" t="s">
        <v>1564</v>
      </c>
      <c r="D1966" t="s">
        <v>1582</v>
      </c>
      <c r="E1966" s="13">
        <f>IF(AND($G1966&gt;=20,$I1966&gt;=20,$K1966&gt;=20),1,0)</f>
        <v>0</v>
      </c>
      <c r="F1966" s="5">
        <v>10585</v>
      </c>
      <c r="G1966" s="4">
        <v>13.593170000000001</v>
      </c>
      <c r="H1966" s="5">
        <v>11288</v>
      </c>
      <c r="I1966" s="4">
        <v>13.07601</v>
      </c>
      <c r="J1966" s="5">
        <v>14792</v>
      </c>
      <c r="K1966" s="4">
        <v>15</v>
      </c>
    </row>
    <row r="1967" spans="1:11" ht="15" customHeight="1" x14ac:dyDescent="0.2">
      <c r="A1967" s="2" t="s">
        <v>3934</v>
      </c>
      <c r="B1967" s="7" t="s">
        <v>5182</v>
      </c>
      <c r="C1967" t="s">
        <v>1564</v>
      </c>
      <c r="D1967" t="s">
        <v>810</v>
      </c>
      <c r="E1967" s="13">
        <f>IF(AND($G1967&gt;=20,$I1967&gt;=20,$K1967&gt;=20),1,0)</f>
        <v>0</v>
      </c>
      <c r="F1967" s="5">
        <v>36495</v>
      </c>
      <c r="G1967" s="4">
        <v>14.42747</v>
      </c>
      <c r="H1967" s="5">
        <v>36391</v>
      </c>
      <c r="I1967" s="4">
        <v>12.789910000000001</v>
      </c>
      <c r="J1967" s="5">
        <v>59320</v>
      </c>
      <c r="K1967" s="4">
        <v>18.8</v>
      </c>
    </row>
    <row r="1968" spans="1:11" ht="15" customHeight="1" x14ac:dyDescent="0.2">
      <c r="A1968" s="2" t="s">
        <v>3935</v>
      </c>
      <c r="B1968" s="7" t="s">
        <v>5182</v>
      </c>
      <c r="C1968" t="s">
        <v>1564</v>
      </c>
      <c r="D1968" t="s">
        <v>1583</v>
      </c>
      <c r="E1968" s="13">
        <f>IF(AND($G1968&gt;=20,$I1968&gt;=20,$K1968&gt;=20),1,0)</f>
        <v>0</v>
      </c>
      <c r="F1968" s="5">
        <v>1353</v>
      </c>
      <c r="G1968" s="4">
        <v>10.05275</v>
      </c>
      <c r="H1968" s="5">
        <v>1922</v>
      </c>
      <c r="I1968" s="4">
        <v>10.680149999999999</v>
      </c>
      <c r="J1968" s="5">
        <v>2607</v>
      </c>
      <c r="K1968" s="4">
        <v>10.4</v>
      </c>
    </row>
    <row r="1969" spans="1:11" ht="15" customHeight="1" x14ac:dyDescent="0.2">
      <c r="A1969" s="2" t="s">
        <v>3936</v>
      </c>
      <c r="B1969" s="7" t="s">
        <v>5182</v>
      </c>
      <c r="C1969" t="s">
        <v>1564</v>
      </c>
      <c r="D1969" t="s">
        <v>1584</v>
      </c>
      <c r="E1969" s="13">
        <f>IF(AND($G1969&gt;=20,$I1969&gt;=20,$K1969&gt;=20),1,0)</f>
        <v>0</v>
      </c>
      <c r="F1969" s="5">
        <v>1861</v>
      </c>
      <c r="G1969" s="4">
        <v>8.2578999999999994</v>
      </c>
      <c r="H1969" s="5">
        <v>2381</v>
      </c>
      <c r="I1969" s="4">
        <v>8.0311699999999995</v>
      </c>
      <c r="J1969" s="5">
        <v>3663</v>
      </c>
      <c r="K1969" s="4">
        <v>10.3</v>
      </c>
    </row>
    <row r="1970" spans="1:11" ht="15" customHeight="1" x14ac:dyDescent="0.2">
      <c r="A1970" s="2" t="s">
        <v>3937</v>
      </c>
      <c r="B1970" s="7" t="s">
        <v>5182</v>
      </c>
      <c r="C1970" t="s">
        <v>1564</v>
      </c>
      <c r="D1970" t="s">
        <v>1585</v>
      </c>
      <c r="E1970" s="13">
        <f>IF(AND($G1970&gt;=20,$I1970&gt;=20,$K1970&gt;=20),1,0)</f>
        <v>0</v>
      </c>
      <c r="F1970" s="5">
        <v>12290</v>
      </c>
      <c r="G1970" s="4">
        <v>9.8360900000000004</v>
      </c>
      <c r="H1970" s="5">
        <v>14636</v>
      </c>
      <c r="I1970" s="4">
        <v>10.07053</v>
      </c>
      <c r="J1970" s="5">
        <v>22977</v>
      </c>
      <c r="K1970" s="4">
        <v>14.1</v>
      </c>
    </row>
    <row r="1971" spans="1:11" ht="15" customHeight="1" x14ac:dyDescent="0.2">
      <c r="A1971" s="2" t="s">
        <v>3938</v>
      </c>
      <c r="B1971" s="7" t="s">
        <v>5182</v>
      </c>
      <c r="C1971" t="s">
        <v>1564</v>
      </c>
      <c r="D1971" t="s">
        <v>1586</v>
      </c>
      <c r="E1971" s="13">
        <f>IF(AND($G1971&gt;=20,$I1971&gt;=20,$K1971&gt;=20),1,0)</f>
        <v>0</v>
      </c>
      <c r="F1971" s="5">
        <v>2300</v>
      </c>
      <c r="G1971" s="4">
        <v>8.3615100000000009</v>
      </c>
      <c r="H1971" s="5">
        <v>2952</v>
      </c>
      <c r="I1971" s="4">
        <v>8.5968900000000001</v>
      </c>
      <c r="J1971" s="5">
        <v>5080</v>
      </c>
      <c r="K1971" s="4">
        <v>12.3</v>
      </c>
    </row>
    <row r="1972" spans="1:11" ht="15" customHeight="1" x14ac:dyDescent="0.2">
      <c r="A1972" s="2" t="s">
        <v>3939</v>
      </c>
      <c r="B1972" s="7" t="s">
        <v>5182</v>
      </c>
      <c r="C1972" t="s">
        <v>1564</v>
      </c>
      <c r="D1972" t="s">
        <v>1587</v>
      </c>
      <c r="E1972" s="13">
        <f>IF(AND($G1972&gt;=20,$I1972&gt;=20,$K1972&gt;=20),1,0)</f>
        <v>0</v>
      </c>
      <c r="F1972" s="5">
        <v>7530</v>
      </c>
      <c r="G1972" s="4">
        <v>19.127210000000002</v>
      </c>
      <c r="H1972" s="5">
        <v>9430</v>
      </c>
      <c r="I1972" s="4">
        <v>19.437290000000001</v>
      </c>
      <c r="J1972" s="5">
        <v>14603</v>
      </c>
      <c r="K1972" s="4">
        <v>24.9</v>
      </c>
    </row>
    <row r="1973" spans="1:11" ht="15" customHeight="1" x14ac:dyDescent="0.2">
      <c r="A1973" s="2" t="s">
        <v>3940</v>
      </c>
      <c r="B1973" s="7" t="s">
        <v>5182</v>
      </c>
      <c r="C1973" t="s">
        <v>1564</v>
      </c>
      <c r="D1973" t="s">
        <v>1588</v>
      </c>
      <c r="E1973" s="13">
        <f>IF(AND($G1973&gt;=20,$I1973&gt;=20,$K1973&gt;=20),1,0)</f>
        <v>0</v>
      </c>
      <c r="F1973" s="5">
        <v>20651</v>
      </c>
      <c r="G1973" s="4">
        <v>11.92163</v>
      </c>
      <c r="H1973" s="5">
        <v>28557</v>
      </c>
      <c r="I1973" s="4">
        <v>13.37201</v>
      </c>
      <c r="J1973" s="5">
        <v>49310</v>
      </c>
      <c r="K1973" s="4">
        <v>17.100000000000001</v>
      </c>
    </row>
    <row r="1974" spans="1:11" ht="15" customHeight="1" x14ac:dyDescent="0.2">
      <c r="A1974" s="2" t="s">
        <v>3941</v>
      </c>
      <c r="B1974" s="7" t="s">
        <v>5182</v>
      </c>
      <c r="C1974" t="s">
        <v>1564</v>
      </c>
      <c r="D1974" t="s">
        <v>1589</v>
      </c>
      <c r="E1974" s="13">
        <f>IF(AND($G1974&gt;=20,$I1974&gt;=20,$K1974&gt;=20),1,0)</f>
        <v>0</v>
      </c>
      <c r="F1974" s="5">
        <v>11629</v>
      </c>
      <c r="G1974" s="4">
        <v>20.874169999999999</v>
      </c>
      <c r="H1974" s="5">
        <v>10683</v>
      </c>
      <c r="I1974" s="4">
        <v>19.587820000000001</v>
      </c>
      <c r="J1974" s="5">
        <v>14742</v>
      </c>
      <c r="K1974" s="4">
        <v>27.8</v>
      </c>
    </row>
    <row r="1975" spans="1:11" ht="15" customHeight="1" x14ac:dyDescent="0.2">
      <c r="A1975" s="2" t="s">
        <v>3942</v>
      </c>
      <c r="B1975" s="7" t="s">
        <v>5182</v>
      </c>
      <c r="C1975" t="s">
        <v>1564</v>
      </c>
      <c r="D1975" t="s">
        <v>691</v>
      </c>
      <c r="E1975" s="13">
        <f>IF(AND($G1975&gt;=20,$I1975&gt;=20,$K1975&gt;=20),1,0)</f>
        <v>0</v>
      </c>
      <c r="F1975" s="5">
        <v>27102</v>
      </c>
      <c r="G1975" s="4">
        <v>10.53196</v>
      </c>
      <c r="H1975" s="5">
        <v>32699</v>
      </c>
      <c r="I1975" s="4">
        <v>11.04532</v>
      </c>
      <c r="J1975" s="5">
        <v>64966</v>
      </c>
      <c r="K1975" s="4">
        <v>18.100000000000001</v>
      </c>
    </row>
    <row r="1976" spans="1:11" ht="15" customHeight="1" x14ac:dyDescent="0.2">
      <c r="A1976" s="2" t="s">
        <v>3943</v>
      </c>
      <c r="B1976" s="7" t="s">
        <v>5182</v>
      </c>
      <c r="C1976" t="s">
        <v>1564</v>
      </c>
      <c r="D1976" t="s">
        <v>321</v>
      </c>
      <c r="E1976" s="13">
        <f>IF(AND($G1976&gt;=20,$I1976&gt;=20,$K1976&gt;=20),1,0)</f>
        <v>0</v>
      </c>
      <c r="F1976" s="5">
        <v>5106</v>
      </c>
      <c r="G1976" s="4">
        <v>14.535410000000001</v>
      </c>
      <c r="H1976" s="5">
        <v>5790</v>
      </c>
      <c r="I1976" s="4">
        <v>12.591340000000001</v>
      </c>
      <c r="J1976" s="5">
        <v>9909</v>
      </c>
      <c r="K1976" s="4">
        <v>16</v>
      </c>
    </row>
    <row r="1977" spans="1:11" ht="15" customHeight="1" x14ac:dyDescent="0.2">
      <c r="A1977" s="2" t="s">
        <v>3944</v>
      </c>
      <c r="B1977" s="7" t="s">
        <v>5182</v>
      </c>
      <c r="C1977" t="s">
        <v>1564</v>
      </c>
      <c r="D1977" t="s">
        <v>1590</v>
      </c>
      <c r="E1977" s="13">
        <f>IF(AND($G1977&gt;=20,$I1977&gt;=20,$K1977&gt;=20),1,0)</f>
        <v>0</v>
      </c>
      <c r="F1977" s="5">
        <v>18277</v>
      </c>
      <c r="G1977" s="4">
        <v>10.59456</v>
      </c>
      <c r="H1977" s="5">
        <v>20309</v>
      </c>
      <c r="I1977" s="4">
        <v>10.860950000000001</v>
      </c>
      <c r="J1977" s="5">
        <v>36243</v>
      </c>
      <c r="K1977" s="4">
        <v>17.3</v>
      </c>
    </row>
    <row r="1978" spans="1:11" ht="15" customHeight="1" x14ac:dyDescent="0.2">
      <c r="A1978" s="2" t="s">
        <v>3945</v>
      </c>
      <c r="B1978" s="7" t="s">
        <v>5182</v>
      </c>
      <c r="C1978" t="s">
        <v>1564</v>
      </c>
      <c r="D1978" t="s">
        <v>1591</v>
      </c>
      <c r="E1978" s="13">
        <f>IF(AND($G1978&gt;=20,$I1978&gt;=20,$K1978&gt;=20),1,0)</f>
        <v>0</v>
      </c>
      <c r="F1978" s="5">
        <v>1442</v>
      </c>
      <c r="G1978" s="4">
        <v>15.72348</v>
      </c>
      <c r="H1978" s="5">
        <v>1764</v>
      </c>
      <c r="I1978" s="4">
        <v>17.025379999999998</v>
      </c>
      <c r="J1978" s="5">
        <v>1889</v>
      </c>
      <c r="K1978" s="4">
        <v>16.7</v>
      </c>
    </row>
    <row r="1979" spans="1:11" ht="15" customHeight="1" x14ac:dyDescent="0.2">
      <c r="A1979" s="2" t="s">
        <v>3946</v>
      </c>
      <c r="B1979" s="7" t="s">
        <v>5182</v>
      </c>
      <c r="C1979" t="s">
        <v>1564</v>
      </c>
      <c r="D1979" t="s">
        <v>395</v>
      </c>
      <c r="E1979" s="13">
        <f>IF(AND($G1979&gt;=20,$I1979&gt;=20,$K1979&gt;=20),1,0)</f>
        <v>0</v>
      </c>
      <c r="F1979" s="5">
        <v>1790</v>
      </c>
      <c r="G1979" s="4">
        <v>24.93731</v>
      </c>
      <c r="H1979" s="5">
        <v>1546</v>
      </c>
      <c r="I1979" s="4">
        <v>19.512810000000002</v>
      </c>
      <c r="J1979" s="5">
        <v>1783</v>
      </c>
      <c r="K1979" s="4">
        <v>21</v>
      </c>
    </row>
    <row r="1980" spans="1:11" ht="15" customHeight="1" x14ac:dyDescent="0.2">
      <c r="A1980" s="2" t="s">
        <v>3947</v>
      </c>
      <c r="B1980" s="7" t="s">
        <v>5182</v>
      </c>
      <c r="C1980" t="s">
        <v>1564</v>
      </c>
      <c r="D1980" t="s">
        <v>1592</v>
      </c>
      <c r="E1980" s="13">
        <f>IF(AND($G1980&gt;=20,$I1980&gt;=20,$K1980&gt;=20),1,0)</f>
        <v>0</v>
      </c>
      <c r="F1980" s="5">
        <v>4738</v>
      </c>
      <c r="G1980" s="4">
        <v>13.47401</v>
      </c>
      <c r="H1980" s="5">
        <v>5009</v>
      </c>
      <c r="I1980" s="4">
        <v>11.669729999999999</v>
      </c>
      <c r="J1980" s="5">
        <v>8786</v>
      </c>
      <c r="K1980" s="4">
        <v>16</v>
      </c>
    </row>
    <row r="1981" spans="1:11" ht="15" customHeight="1" x14ac:dyDescent="0.2">
      <c r="A1981" s="2" t="s">
        <v>3948</v>
      </c>
      <c r="B1981" s="7" t="s">
        <v>5182</v>
      </c>
      <c r="C1981" t="s">
        <v>1564</v>
      </c>
      <c r="D1981" t="s">
        <v>323</v>
      </c>
      <c r="E1981" s="13">
        <f>IF(AND($G1981&gt;=20,$I1981&gt;=20,$K1981&gt;=20),1,0)</f>
        <v>0</v>
      </c>
      <c r="F1981" s="5">
        <v>2789</v>
      </c>
      <c r="G1981" s="4">
        <v>19.077909999999999</v>
      </c>
      <c r="H1981" s="5">
        <v>3591</v>
      </c>
      <c r="I1981" s="4">
        <v>20.226430000000001</v>
      </c>
      <c r="J1981" s="5">
        <v>4734</v>
      </c>
      <c r="K1981" s="4">
        <v>25.4</v>
      </c>
    </row>
    <row r="1982" spans="1:11" ht="15" customHeight="1" x14ac:dyDescent="0.2">
      <c r="A1982" s="2" t="s">
        <v>3949</v>
      </c>
      <c r="B1982" s="7" t="s">
        <v>5182</v>
      </c>
      <c r="C1982" t="s">
        <v>1564</v>
      </c>
      <c r="D1982" t="s">
        <v>1593</v>
      </c>
      <c r="E1982" s="13">
        <f>IF(AND($G1982&gt;=20,$I1982&gt;=20,$K1982&gt;=20),1,0)</f>
        <v>0</v>
      </c>
      <c r="F1982" s="5">
        <v>33855</v>
      </c>
      <c r="G1982" s="4">
        <v>10.109170000000001</v>
      </c>
      <c r="H1982" s="5">
        <v>43227</v>
      </c>
      <c r="I1982" s="4">
        <v>10.58953</v>
      </c>
      <c r="J1982" s="5">
        <v>78783</v>
      </c>
      <c r="K1982" s="4">
        <v>15.7</v>
      </c>
    </row>
    <row r="1983" spans="1:11" ht="15" customHeight="1" x14ac:dyDescent="0.2">
      <c r="A1983" s="2" t="s">
        <v>3950</v>
      </c>
      <c r="B1983" s="7" t="s">
        <v>5182</v>
      </c>
      <c r="C1983" t="s">
        <v>1564</v>
      </c>
      <c r="D1983" t="s">
        <v>1594</v>
      </c>
      <c r="E1983" s="13">
        <f>IF(AND($G1983&gt;=20,$I1983&gt;=20,$K1983&gt;=20),1,0)</f>
        <v>1</v>
      </c>
      <c r="F1983" s="5">
        <v>13802</v>
      </c>
      <c r="G1983" s="4">
        <v>25.581050000000001</v>
      </c>
      <c r="H1983" s="5">
        <v>13295</v>
      </c>
      <c r="I1983" s="4">
        <v>23.903269999999999</v>
      </c>
      <c r="J1983" s="5">
        <v>14219</v>
      </c>
      <c r="K1983" s="4">
        <v>27.9</v>
      </c>
    </row>
    <row r="1984" spans="1:11" ht="15" customHeight="1" x14ac:dyDescent="0.2">
      <c r="A1984" s="2" t="s">
        <v>3951</v>
      </c>
      <c r="B1984" s="7" t="s">
        <v>5182</v>
      </c>
      <c r="C1984" t="s">
        <v>1564</v>
      </c>
      <c r="D1984" t="s">
        <v>1595</v>
      </c>
      <c r="E1984" s="13">
        <f>IF(AND($G1984&gt;=20,$I1984&gt;=20,$K1984&gt;=20),1,0)</f>
        <v>0</v>
      </c>
      <c r="F1984" s="5">
        <v>11396</v>
      </c>
      <c r="G1984" s="4">
        <v>17.497309999999999</v>
      </c>
      <c r="H1984" s="5">
        <v>13129</v>
      </c>
      <c r="I1984" s="4">
        <v>14.900690000000001</v>
      </c>
      <c r="J1984" s="5">
        <v>22008</v>
      </c>
      <c r="K1984" s="4">
        <v>17.7</v>
      </c>
    </row>
    <row r="1985" spans="1:11" ht="15" customHeight="1" x14ac:dyDescent="0.2">
      <c r="A1985" s="2" t="s">
        <v>3952</v>
      </c>
      <c r="B1985" s="7" t="s">
        <v>5182</v>
      </c>
      <c r="C1985" t="s">
        <v>1564</v>
      </c>
      <c r="D1985" t="s">
        <v>1596</v>
      </c>
      <c r="E1985" s="13">
        <f>IF(AND($G1985&gt;=20,$I1985&gt;=20,$K1985&gt;=20),1,0)</f>
        <v>0</v>
      </c>
      <c r="F1985" s="5">
        <v>5855</v>
      </c>
      <c r="G1985" s="4">
        <v>12.7172</v>
      </c>
      <c r="H1985" s="5">
        <v>6112</v>
      </c>
      <c r="I1985" s="4">
        <v>11.507759999999999</v>
      </c>
      <c r="J1985" s="5">
        <v>10436</v>
      </c>
      <c r="K1985" s="4">
        <v>17.600000000000001</v>
      </c>
    </row>
    <row r="1986" spans="1:11" ht="15" customHeight="1" x14ac:dyDescent="0.2">
      <c r="A1986" s="2" t="s">
        <v>3953</v>
      </c>
      <c r="B1986" s="7" t="s">
        <v>5182</v>
      </c>
      <c r="C1986" t="s">
        <v>1564</v>
      </c>
      <c r="D1986" t="s">
        <v>819</v>
      </c>
      <c r="E1986" s="13">
        <f>IF(AND($G1986&gt;=20,$I1986&gt;=20,$K1986&gt;=20),1,0)</f>
        <v>0</v>
      </c>
      <c r="F1986" s="5">
        <v>7145</v>
      </c>
      <c r="G1986" s="4">
        <v>10.48746</v>
      </c>
      <c r="H1986" s="5">
        <v>8526</v>
      </c>
      <c r="I1986" s="4">
        <v>9.7223299999999995</v>
      </c>
      <c r="J1986" s="5">
        <v>14551</v>
      </c>
      <c r="K1986" s="4">
        <v>13.1</v>
      </c>
    </row>
    <row r="1987" spans="1:11" ht="15" customHeight="1" x14ac:dyDescent="0.2">
      <c r="A1987" s="2" t="s">
        <v>3954</v>
      </c>
      <c r="B1987" s="7" t="s">
        <v>5182</v>
      </c>
      <c r="C1987" t="s">
        <v>1564</v>
      </c>
      <c r="D1987" t="s">
        <v>1597</v>
      </c>
      <c r="E1987" s="13">
        <f>IF(AND($G1987&gt;=20,$I1987&gt;=20,$K1987&gt;=20),1,0)</f>
        <v>0</v>
      </c>
      <c r="F1987" s="5">
        <v>5381</v>
      </c>
      <c r="G1987" s="4">
        <v>24.951309999999999</v>
      </c>
      <c r="H1987" s="5">
        <v>4078</v>
      </c>
      <c r="I1987" s="4">
        <v>18.325620000000001</v>
      </c>
      <c r="J1987" s="5">
        <v>5810</v>
      </c>
      <c r="K1987" s="4">
        <v>26.9</v>
      </c>
    </row>
    <row r="1988" spans="1:11" ht="15" customHeight="1" x14ac:dyDescent="0.2">
      <c r="A1988" s="2" t="s">
        <v>3955</v>
      </c>
      <c r="B1988" s="7" t="s">
        <v>5182</v>
      </c>
      <c r="C1988" t="s">
        <v>1564</v>
      </c>
      <c r="D1988" t="s">
        <v>1598</v>
      </c>
      <c r="E1988" s="13">
        <f>IF(AND($G1988&gt;=20,$I1988&gt;=20,$K1988&gt;=20),1,0)</f>
        <v>0</v>
      </c>
      <c r="F1988" s="5">
        <v>4531</v>
      </c>
      <c r="G1988" s="4">
        <v>21.090109999999999</v>
      </c>
      <c r="H1988" s="5">
        <v>5731</v>
      </c>
      <c r="I1988" s="4">
        <v>17.678450000000002</v>
      </c>
      <c r="J1988" s="5">
        <v>10281</v>
      </c>
      <c r="K1988" s="4">
        <v>19.899999999999999</v>
      </c>
    </row>
    <row r="1989" spans="1:11" ht="15" customHeight="1" x14ac:dyDescent="0.2">
      <c r="A1989" s="2" t="s">
        <v>3956</v>
      </c>
      <c r="B1989" s="7" t="s">
        <v>5182</v>
      </c>
      <c r="C1989" t="s">
        <v>1564</v>
      </c>
      <c r="D1989" t="s">
        <v>1599</v>
      </c>
      <c r="E1989" s="13">
        <f>IF(AND($G1989&gt;=20,$I1989&gt;=20,$K1989&gt;=20),1,0)</f>
        <v>0</v>
      </c>
      <c r="F1989" s="5">
        <v>1281</v>
      </c>
      <c r="G1989" s="4">
        <v>23.993259999999999</v>
      </c>
      <c r="H1989" s="5">
        <v>795</v>
      </c>
      <c r="I1989" s="4">
        <v>15.43689</v>
      </c>
      <c r="J1989" s="5">
        <v>1096</v>
      </c>
      <c r="K1989" s="4">
        <v>23</v>
      </c>
    </row>
    <row r="1990" spans="1:11" ht="15" customHeight="1" x14ac:dyDescent="0.2">
      <c r="A1990" s="2" t="s">
        <v>3957</v>
      </c>
      <c r="B1990" s="7" t="s">
        <v>5182</v>
      </c>
      <c r="C1990" t="s">
        <v>1564</v>
      </c>
      <c r="D1990" t="s">
        <v>1600</v>
      </c>
      <c r="E1990" s="13">
        <f>IF(AND($G1990&gt;=20,$I1990&gt;=20,$K1990&gt;=20),1,0)</f>
        <v>0</v>
      </c>
      <c r="F1990" s="5">
        <v>8647</v>
      </c>
      <c r="G1990" s="4">
        <v>9.3998299999999997</v>
      </c>
      <c r="H1990" s="5">
        <v>9894</v>
      </c>
      <c r="I1990" s="4">
        <v>8.1583900000000007</v>
      </c>
      <c r="J1990" s="5">
        <v>23985</v>
      </c>
      <c r="K1990" s="4">
        <v>14.2</v>
      </c>
    </row>
    <row r="1991" spans="1:11" ht="15" customHeight="1" x14ac:dyDescent="0.2">
      <c r="A1991" s="2" t="s">
        <v>3958</v>
      </c>
      <c r="B1991" s="7" t="s">
        <v>5182</v>
      </c>
      <c r="C1991" t="s">
        <v>1564</v>
      </c>
      <c r="D1991" t="s">
        <v>327</v>
      </c>
      <c r="E1991" s="13">
        <f>IF(AND($G1991&gt;=20,$I1991&gt;=20,$K1991&gt;=20),1,0)</f>
        <v>0</v>
      </c>
      <c r="F1991" s="5">
        <v>3969</v>
      </c>
      <c r="G1991" s="4">
        <v>16.67577</v>
      </c>
      <c r="H1991" s="5">
        <v>4576</v>
      </c>
      <c r="I1991" s="4">
        <v>15.11928</v>
      </c>
      <c r="J1991" s="5">
        <v>7879</v>
      </c>
      <c r="K1991" s="4">
        <v>20.9</v>
      </c>
    </row>
    <row r="1992" spans="1:11" ht="15" customHeight="1" x14ac:dyDescent="0.2">
      <c r="A1992" s="2" t="s">
        <v>3959</v>
      </c>
      <c r="B1992" s="7" t="s">
        <v>5182</v>
      </c>
      <c r="C1992" t="s">
        <v>1564</v>
      </c>
      <c r="D1992" t="s">
        <v>1601</v>
      </c>
      <c r="E1992" s="13">
        <f>IF(AND($G1992&gt;=20,$I1992&gt;=20,$K1992&gt;=20),1,0)</f>
        <v>0</v>
      </c>
      <c r="F1992" s="5">
        <v>11427</v>
      </c>
      <c r="G1992" s="4">
        <v>14.25168</v>
      </c>
      <c r="H1992" s="5">
        <v>15399</v>
      </c>
      <c r="I1992" s="4">
        <v>12.81307</v>
      </c>
      <c r="J1992" s="5">
        <v>23887</v>
      </c>
      <c r="K1992" s="4">
        <v>13</v>
      </c>
    </row>
    <row r="1993" spans="1:11" ht="15" customHeight="1" x14ac:dyDescent="0.2">
      <c r="A1993" s="2" t="s">
        <v>3960</v>
      </c>
      <c r="B1993" s="7" t="s">
        <v>5182</v>
      </c>
      <c r="C1993" t="s">
        <v>1564</v>
      </c>
      <c r="D1993" t="s">
        <v>709</v>
      </c>
      <c r="E1993" s="13">
        <f>IF(AND($G1993&gt;=20,$I1993&gt;=20,$K1993&gt;=20),1,0)</f>
        <v>0</v>
      </c>
      <c r="F1993" s="5">
        <v>1902</v>
      </c>
      <c r="G1993" s="4">
        <v>20.240500000000001</v>
      </c>
      <c r="H1993" s="5">
        <v>1734</v>
      </c>
      <c r="I1993" s="4">
        <v>16.91047</v>
      </c>
      <c r="J1993" s="5">
        <v>2115</v>
      </c>
      <c r="K1993" s="4">
        <v>21.4</v>
      </c>
    </row>
    <row r="1994" spans="1:11" ht="15" customHeight="1" x14ac:dyDescent="0.2">
      <c r="A1994" s="2" t="s">
        <v>3961</v>
      </c>
      <c r="B1994" s="7" t="s">
        <v>5182</v>
      </c>
      <c r="C1994" t="s">
        <v>1564</v>
      </c>
      <c r="D1994" t="s">
        <v>332</v>
      </c>
      <c r="E1994" s="13">
        <f>IF(AND($G1994&gt;=20,$I1994&gt;=20,$K1994&gt;=20),1,0)</f>
        <v>0</v>
      </c>
      <c r="F1994" s="5">
        <v>5954</v>
      </c>
      <c r="G1994" s="4">
        <v>14.665749999999999</v>
      </c>
      <c r="H1994" s="5">
        <v>6185</v>
      </c>
      <c r="I1994" s="4">
        <v>12.83968</v>
      </c>
      <c r="J1994" s="5">
        <v>10044</v>
      </c>
      <c r="K1994" s="4">
        <v>17.100000000000001</v>
      </c>
    </row>
    <row r="1995" spans="1:11" ht="15" customHeight="1" x14ac:dyDescent="0.2">
      <c r="A1995" s="2" t="s">
        <v>3962</v>
      </c>
      <c r="B1995" s="7" t="s">
        <v>5182</v>
      </c>
      <c r="C1995" t="s">
        <v>1564</v>
      </c>
      <c r="D1995" t="s">
        <v>1602</v>
      </c>
      <c r="E1995" s="13">
        <f>IF(AND($G1995&gt;=20,$I1995&gt;=20,$K1995&gt;=20),1,0)</f>
        <v>0</v>
      </c>
      <c r="F1995" s="5">
        <v>11120</v>
      </c>
      <c r="G1995" s="4">
        <v>20.025929999999999</v>
      </c>
      <c r="H1995" s="5">
        <v>9622</v>
      </c>
      <c r="I1995" s="4">
        <v>16.569089999999999</v>
      </c>
      <c r="J1995" s="5">
        <v>13069</v>
      </c>
      <c r="K1995" s="4">
        <v>22.7</v>
      </c>
    </row>
    <row r="1996" spans="1:11" ht="15" customHeight="1" x14ac:dyDescent="0.2">
      <c r="A1996" s="2" t="s">
        <v>3963</v>
      </c>
      <c r="B1996" s="7" t="s">
        <v>5182</v>
      </c>
      <c r="C1996" t="s">
        <v>1564</v>
      </c>
      <c r="D1996" t="s">
        <v>437</v>
      </c>
      <c r="E1996" s="13">
        <f>IF(AND($G1996&gt;=20,$I1996&gt;=20,$K1996&gt;=20),1,0)</f>
        <v>0</v>
      </c>
      <c r="F1996" s="5">
        <v>4766</v>
      </c>
      <c r="G1996" s="4">
        <v>9.6106099999999994</v>
      </c>
      <c r="H1996" s="5">
        <v>5766</v>
      </c>
      <c r="I1996" s="4">
        <v>9.1714500000000001</v>
      </c>
      <c r="J1996" s="5">
        <v>10774</v>
      </c>
      <c r="K1996" s="4">
        <v>13.4</v>
      </c>
    </row>
    <row r="1997" spans="1:11" ht="15" customHeight="1" x14ac:dyDescent="0.2">
      <c r="A1997" s="2" t="s">
        <v>3964</v>
      </c>
      <c r="B1997" s="7" t="s">
        <v>5182</v>
      </c>
      <c r="C1997" t="s">
        <v>1564</v>
      </c>
      <c r="D1997" t="s">
        <v>1603</v>
      </c>
      <c r="E1997" s="13">
        <f>IF(AND($G1997&gt;=20,$I1997&gt;=20,$K1997&gt;=20),1,0)</f>
        <v>0</v>
      </c>
      <c r="F1997" s="5">
        <v>4025</v>
      </c>
      <c r="G1997" s="4">
        <v>11.434010000000001</v>
      </c>
      <c r="H1997" s="5">
        <v>4726</v>
      </c>
      <c r="I1997" s="4">
        <v>11.604100000000001</v>
      </c>
      <c r="J1997" s="5">
        <v>8183</v>
      </c>
      <c r="K1997" s="4">
        <v>18.8</v>
      </c>
    </row>
    <row r="1998" spans="1:11" ht="15" customHeight="1" x14ac:dyDescent="0.2">
      <c r="A1998" s="2" t="s">
        <v>3965</v>
      </c>
      <c r="B1998" s="7" t="s">
        <v>5182</v>
      </c>
      <c r="C1998" t="s">
        <v>1564</v>
      </c>
      <c r="D1998" t="s">
        <v>335</v>
      </c>
      <c r="E1998" s="13">
        <f>IF(AND($G1998&gt;=20,$I1998&gt;=20,$K1998&gt;=20),1,0)</f>
        <v>0</v>
      </c>
      <c r="F1998" s="5">
        <v>3837</v>
      </c>
      <c r="G1998" s="4">
        <v>16.531669999999998</v>
      </c>
      <c r="H1998" s="5">
        <v>3722</v>
      </c>
      <c r="I1998" s="4">
        <v>12.621230000000001</v>
      </c>
      <c r="J1998" s="5">
        <v>5719</v>
      </c>
      <c r="K1998" s="4">
        <v>16.899999999999999</v>
      </c>
    </row>
    <row r="1999" spans="1:11" ht="15" customHeight="1" x14ac:dyDescent="0.2">
      <c r="A1999" s="2" t="s">
        <v>3966</v>
      </c>
      <c r="B1999" s="7" t="s">
        <v>5182</v>
      </c>
      <c r="C1999" t="s">
        <v>1564</v>
      </c>
      <c r="D1999" t="s">
        <v>336</v>
      </c>
      <c r="E1999" s="13">
        <f>IF(AND($G1999&gt;=20,$I1999&gt;=20,$K1999&gt;=20),1,0)</f>
        <v>0</v>
      </c>
      <c r="F1999" s="5">
        <v>3276</v>
      </c>
      <c r="G1999" s="4">
        <v>20.359210000000001</v>
      </c>
      <c r="H1999" s="5">
        <v>2880</v>
      </c>
      <c r="I1999" s="4">
        <v>15.39119</v>
      </c>
      <c r="J1999" s="5">
        <v>4151</v>
      </c>
      <c r="K1999" s="4">
        <v>20.9</v>
      </c>
    </row>
    <row r="2000" spans="1:11" ht="15" customHeight="1" x14ac:dyDescent="0.2">
      <c r="A2000" s="2" t="s">
        <v>3967</v>
      </c>
      <c r="B2000" s="7" t="s">
        <v>5182</v>
      </c>
      <c r="C2000" t="s">
        <v>1564</v>
      </c>
      <c r="D2000" t="s">
        <v>627</v>
      </c>
      <c r="E2000" s="13">
        <f>IF(AND($G2000&gt;=20,$I2000&gt;=20,$K2000&gt;=20),1,0)</f>
        <v>1</v>
      </c>
      <c r="F2000" s="5">
        <v>5509</v>
      </c>
      <c r="G2000" s="4">
        <v>22.292809999999999</v>
      </c>
      <c r="H2000" s="5">
        <v>5164</v>
      </c>
      <c r="I2000" s="4">
        <v>20.18844</v>
      </c>
      <c r="J2000" s="5">
        <v>5213</v>
      </c>
      <c r="K2000" s="4">
        <v>22.5</v>
      </c>
    </row>
    <row r="2001" spans="1:11" ht="15" customHeight="1" x14ac:dyDescent="0.2">
      <c r="A2001" s="2" t="s">
        <v>3968</v>
      </c>
      <c r="B2001" s="7" t="s">
        <v>5182</v>
      </c>
      <c r="C2001" t="s">
        <v>1564</v>
      </c>
      <c r="D2001" t="s">
        <v>1604</v>
      </c>
      <c r="E2001" s="13">
        <f>IF(AND($G2001&gt;=20,$I2001&gt;=20,$K2001&gt;=20),1,0)</f>
        <v>0</v>
      </c>
      <c r="F2001" s="5">
        <v>47910</v>
      </c>
      <c r="G2001" s="4">
        <v>9.5753500000000003</v>
      </c>
      <c r="H2001" s="5">
        <v>62652</v>
      </c>
      <c r="I2001" s="4">
        <v>9.1971600000000002</v>
      </c>
      <c r="J2001" s="5">
        <v>145693</v>
      </c>
      <c r="K2001" s="4">
        <v>14.3</v>
      </c>
    </row>
    <row r="2002" spans="1:11" ht="15" customHeight="1" x14ac:dyDescent="0.2">
      <c r="A2002" s="2" t="s">
        <v>3969</v>
      </c>
      <c r="B2002" s="7" t="s">
        <v>5182</v>
      </c>
      <c r="C2002" t="s">
        <v>1564</v>
      </c>
      <c r="D2002" t="s">
        <v>717</v>
      </c>
      <c r="E2002" s="13">
        <f>IF(AND($G2002&gt;=20,$I2002&gt;=20,$K2002&gt;=20),1,0)</f>
        <v>0</v>
      </c>
      <c r="F2002" s="5">
        <v>2281</v>
      </c>
      <c r="G2002" s="4">
        <v>15.957739999999999</v>
      </c>
      <c r="H2002" s="5">
        <v>2142</v>
      </c>
      <c r="I2002" s="4">
        <v>13.83006</v>
      </c>
      <c r="J2002" s="5">
        <v>2516</v>
      </c>
      <c r="K2002" s="4">
        <v>16.7</v>
      </c>
    </row>
    <row r="2003" spans="1:11" ht="15" customHeight="1" x14ac:dyDescent="0.2">
      <c r="A2003" s="2" t="s">
        <v>3970</v>
      </c>
      <c r="B2003" s="7" t="s">
        <v>5182</v>
      </c>
      <c r="C2003" t="s">
        <v>1564</v>
      </c>
      <c r="D2003" t="s">
        <v>342</v>
      </c>
      <c r="E2003" s="13">
        <f>IF(AND($G2003&gt;=20,$I2003&gt;=20,$K2003&gt;=20),1,0)</f>
        <v>0</v>
      </c>
      <c r="F2003" s="5">
        <v>3205</v>
      </c>
      <c r="G2003" s="4">
        <v>14.418749999999999</v>
      </c>
      <c r="H2003" s="5">
        <v>3957</v>
      </c>
      <c r="I2003" s="4">
        <v>15.364599999999999</v>
      </c>
      <c r="J2003" s="5">
        <v>5296</v>
      </c>
      <c r="K2003" s="4">
        <v>19.899999999999999</v>
      </c>
    </row>
    <row r="2004" spans="1:11" ht="15" customHeight="1" x14ac:dyDescent="0.2">
      <c r="A2004" s="2" t="s">
        <v>3971</v>
      </c>
      <c r="B2004" s="7" t="s">
        <v>5182</v>
      </c>
      <c r="C2004" t="s">
        <v>1564</v>
      </c>
      <c r="D2004" t="s">
        <v>1605</v>
      </c>
      <c r="E2004" s="13">
        <f>IF(AND($G2004&gt;=20,$I2004&gt;=20,$K2004&gt;=20),1,0)</f>
        <v>0</v>
      </c>
      <c r="F2004" s="5">
        <v>6400</v>
      </c>
      <c r="G2004" s="4">
        <v>11.060040000000001</v>
      </c>
      <c r="H2004" s="5">
        <v>8369</v>
      </c>
      <c r="I2004" s="4">
        <v>11.365360000000001</v>
      </c>
      <c r="J2004" s="5">
        <v>12305</v>
      </c>
      <c r="K2004" s="4">
        <v>13.2</v>
      </c>
    </row>
    <row r="2005" spans="1:11" ht="15" customHeight="1" x14ac:dyDescent="0.2">
      <c r="A2005" s="2" t="s">
        <v>3972</v>
      </c>
      <c r="B2005" s="7" t="s">
        <v>5182</v>
      </c>
      <c r="C2005" t="s">
        <v>1564</v>
      </c>
      <c r="D2005" t="s">
        <v>1606</v>
      </c>
      <c r="E2005" s="13">
        <f>IF(AND($G2005&gt;=20,$I2005&gt;=20,$K2005&gt;=20),1,0)</f>
        <v>0</v>
      </c>
      <c r="F2005" s="5">
        <v>10231</v>
      </c>
      <c r="G2005" s="4">
        <v>13.57869</v>
      </c>
      <c r="H2005" s="5">
        <v>11478</v>
      </c>
      <c r="I2005" s="4">
        <v>13.43824</v>
      </c>
      <c r="J2005" s="5">
        <v>16648</v>
      </c>
      <c r="K2005" s="4">
        <v>18.100000000000001</v>
      </c>
    </row>
    <row r="2006" spans="1:11" ht="15" customHeight="1" x14ac:dyDescent="0.2">
      <c r="A2006" s="2" t="s">
        <v>3973</v>
      </c>
      <c r="B2006" s="7" t="s">
        <v>5182</v>
      </c>
      <c r="C2006" t="s">
        <v>1564</v>
      </c>
      <c r="D2006" t="s">
        <v>1607</v>
      </c>
      <c r="E2006" s="13">
        <f>IF(AND($G2006&gt;=20,$I2006&gt;=20,$K2006&gt;=20),1,0)</f>
        <v>0</v>
      </c>
      <c r="F2006" s="5">
        <v>16369</v>
      </c>
      <c r="G2006" s="4">
        <v>14.02116</v>
      </c>
      <c r="H2006" s="5">
        <v>20445</v>
      </c>
      <c r="I2006" s="4">
        <v>13.05481</v>
      </c>
      <c r="J2006" s="5">
        <v>36967</v>
      </c>
      <c r="K2006" s="4">
        <v>17.3</v>
      </c>
    </row>
    <row r="2007" spans="1:11" ht="15" customHeight="1" x14ac:dyDescent="0.2">
      <c r="A2007" s="2" t="s">
        <v>3974</v>
      </c>
      <c r="B2007" s="7" t="s">
        <v>5182</v>
      </c>
      <c r="C2007" t="s">
        <v>1564</v>
      </c>
      <c r="D2007" t="s">
        <v>1608</v>
      </c>
      <c r="E2007" s="13">
        <f>IF(AND($G2007&gt;=20,$I2007&gt;=20,$K2007&gt;=20),1,0)</f>
        <v>1</v>
      </c>
      <c r="F2007" s="5">
        <v>4718</v>
      </c>
      <c r="G2007" s="4">
        <v>23.597079999999998</v>
      </c>
      <c r="H2007" s="5">
        <v>4503</v>
      </c>
      <c r="I2007" s="4">
        <v>21.255610000000001</v>
      </c>
      <c r="J2007" s="5">
        <v>5270</v>
      </c>
      <c r="K2007" s="4">
        <v>26.8</v>
      </c>
    </row>
    <row r="2008" spans="1:11" ht="15" customHeight="1" x14ac:dyDescent="0.2">
      <c r="A2008" s="2" t="s">
        <v>3975</v>
      </c>
      <c r="B2008" s="7" t="s">
        <v>5182</v>
      </c>
      <c r="C2008" t="s">
        <v>1564</v>
      </c>
      <c r="D2008" t="s">
        <v>1609</v>
      </c>
      <c r="E2008" s="13">
        <f>IF(AND($G2008&gt;=20,$I2008&gt;=20,$K2008&gt;=20),1,0)</f>
        <v>0</v>
      </c>
      <c r="F2008" s="5">
        <v>13950</v>
      </c>
      <c r="G2008" s="4">
        <v>12.138350000000001</v>
      </c>
      <c r="H2008" s="5">
        <v>16917</v>
      </c>
      <c r="I2008" s="4">
        <v>12.91</v>
      </c>
      <c r="J2008" s="5">
        <v>26437</v>
      </c>
      <c r="K2008" s="4">
        <v>15.3</v>
      </c>
    </row>
    <row r="2009" spans="1:11" ht="15" customHeight="1" x14ac:dyDescent="0.2">
      <c r="A2009" s="2" t="s">
        <v>3976</v>
      </c>
      <c r="B2009" s="7" t="s">
        <v>5182</v>
      </c>
      <c r="C2009" t="s">
        <v>1564</v>
      </c>
      <c r="D2009" t="s">
        <v>495</v>
      </c>
      <c r="E2009" s="13">
        <f>IF(AND($G2009&gt;=20,$I2009&gt;=20,$K2009&gt;=20),1,0)</f>
        <v>0</v>
      </c>
      <c r="F2009" s="5">
        <v>11742</v>
      </c>
      <c r="G2009" s="4">
        <v>13.886649999999999</v>
      </c>
      <c r="H2009" s="5">
        <v>15318</v>
      </c>
      <c r="I2009" s="4">
        <v>14.130610000000001</v>
      </c>
      <c r="J2009" s="5">
        <v>18860</v>
      </c>
      <c r="K2009" s="4">
        <v>14.3</v>
      </c>
    </row>
    <row r="2010" spans="1:11" ht="15" customHeight="1" x14ac:dyDescent="0.2">
      <c r="A2010" s="2" t="s">
        <v>3977</v>
      </c>
      <c r="B2010" s="7" t="s">
        <v>5182</v>
      </c>
      <c r="C2010" t="s">
        <v>1564</v>
      </c>
      <c r="D2010" t="s">
        <v>1610</v>
      </c>
      <c r="E2010" s="13">
        <f>IF(AND($G2010&gt;=20,$I2010&gt;=20,$K2010&gt;=20),1,0)</f>
        <v>0</v>
      </c>
      <c r="F2010" s="5">
        <v>2119</v>
      </c>
      <c r="G2010" s="4">
        <v>18.890969999999999</v>
      </c>
      <c r="H2010" s="5">
        <v>1885</v>
      </c>
      <c r="I2010" s="4">
        <v>15.333930000000001</v>
      </c>
      <c r="J2010" s="5">
        <v>1756</v>
      </c>
      <c r="K2010" s="4">
        <v>14.6</v>
      </c>
    </row>
    <row r="2011" spans="1:11" ht="15" customHeight="1" x14ac:dyDescent="0.2">
      <c r="A2011" s="2" t="s">
        <v>3978</v>
      </c>
      <c r="B2011" s="7" t="s">
        <v>5182</v>
      </c>
      <c r="C2011" t="s">
        <v>1564</v>
      </c>
      <c r="D2011" t="s">
        <v>1611</v>
      </c>
      <c r="E2011" s="13">
        <f>IF(AND($G2011&gt;=20,$I2011&gt;=20,$K2011&gt;=20),1,0)</f>
        <v>0</v>
      </c>
      <c r="F2011" s="5">
        <v>5888</v>
      </c>
      <c r="G2011" s="4">
        <v>19.747119999999999</v>
      </c>
      <c r="H2011" s="5">
        <v>5981</v>
      </c>
      <c r="I2011" s="4">
        <v>18.404209999999999</v>
      </c>
      <c r="J2011" s="5">
        <v>7132</v>
      </c>
      <c r="K2011" s="4">
        <v>19.100000000000001</v>
      </c>
    </row>
    <row r="2012" spans="1:11" ht="15" customHeight="1" x14ac:dyDescent="0.2">
      <c r="A2012" s="2" t="s">
        <v>3979</v>
      </c>
      <c r="B2012" s="7" t="s">
        <v>5182</v>
      </c>
      <c r="C2012" t="s">
        <v>1564</v>
      </c>
      <c r="D2012" t="s">
        <v>1612</v>
      </c>
      <c r="E2012" s="13">
        <f>IF(AND($G2012&gt;=20,$I2012&gt;=20,$K2012&gt;=20),1,0)</f>
        <v>0</v>
      </c>
      <c r="F2012" s="5">
        <v>4893</v>
      </c>
      <c r="G2012" s="4">
        <v>17.214929999999999</v>
      </c>
      <c r="H2012" s="5">
        <v>5429</v>
      </c>
      <c r="I2012" s="4">
        <v>13.58745</v>
      </c>
      <c r="J2012" s="5">
        <v>8375</v>
      </c>
      <c r="K2012" s="4">
        <v>14.8</v>
      </c>
    </row>
    <row r="2013" spans="1:11" ht="15" customHeight="1" x14ac:dyDescent="0.2">
      <c r="A2013" s="2" t="s">
        <v>3980</v>
      </c>
      <c r="B2013" s="7" t="s">
        <v>5182</v>
      </c>
      <c r="C2013" t="s">
        <v>1564</v>
      </c>
      <c r="D2013" t="s">
        <v>1613</v>
      </c>
      <c r="E2013" s="13">
        <f>IF(AND($G2013&gt;=20,$I2013&gt;=20,$K2013&gt;=20),1,0)</f>
        <v>0</v>
      </c>
      <c r="F2013" s="5">
        <v>2214</v>
      </c>
      <c r="G2013" s="4">
        <v>21.54954</v>
      </c>
      <c r="H2013" s="5">
        <v>1997</v>
      </c>
      <c r="I2013" s="4">
        <v>17.94089</v>
      </c>
      <c r="J2013" s="5">
        <v>2352</v>
      </c>
      <c r="K2013" s="4">
        <v>17.600000000000001</v>
      </c>
    </row>
    <row r="2014" spans="1:11" ht="15" customHeight="1" x14ac:dyDescent="0.2">
      <c r="A2014" s="2" t="s">
        <v>3981</v>
      </c>
      <c r="B2014" s="7" t="s">
        <v>5182</v>
      </c>
      <c r="C2014" t="s">
        <v>1564</v>
      </c>
      <c r="D2014" t="s">
        <v>1614</v>
      </c>
      <c r="E2014" s="13">
        <f>IF(AND($G2014&gt;=20,$I2014&gt;=20,$K2014&gt;=20),1,0)</f>
        <v>0</v>
      </c>
      <c r="F2014" s="5">
        <v>3856</v>
      </c>
      <c r="G2014" s="4">
        <v>12.95351</v>
      </c>
      <c r="H2014" s="5">
        <v>4223</v>
      </c>
      <c r="I2014" s="4">
        <v>11.993410000000001</v>
      </c>
      <c r="J2014" s="5">
        <v>6317</v>
      </c>
      <c r="K2014" s="4">
        <v>16.3</v>
      </c>
    </row>
    <row r="2015" spans="1:11" ht="15" customHeight="1" x14ac:dyDescent="0.2">
      <c r="A2015" s="2" t="s">
        <v>3982</v>
      </c>
      <c r="B2015" s="7" t="s">
        <v>5182</v>
      </c>
      <c r="C2015" t="s">
        <v>1564</v>
      </c>
      <c r="D2015" t="s">
        <v>1615</v>
      </c>
      <c r="E2015" s="13">
        <f>IF(AND($G2015&gt;=20,$I2015&gt;=20,$K2015&gt;=20),1,0)</f>
        <v>1</v>
      </c>
      <c r="F2015" s="5">
        <v>22651</v>
      </c>
      <c r="G2015" s="4">
        <v>22.060870000000001</v>
      </c>
      <c r="H2015" s="5">
        <v>26001</v>
      </c>
      <c r="I2015" s="4">
        <v>20.339500000000001</v>
      </c>
      <c r="J2015" s="5">
        <v>43954</v>
      </c>
      <c r="K2015" s="4">
        <v>25.9</v>
      </c>
    </row>
    <row r="2016" spans="1:11" ht="15" customHeight="1" x14ac:dyDescent="0.2">
      <c r="A2016" s="2" t="s">
        <v>3983</v>
      </c>
      <c r="B2016" s="7" t="s">
        <v>5182</v>
      </c>
      <c r="C2016" t="s">
        <v>1564</v>
      </c>
      <c r="D2016" t="s">
        <v>448</v>
      </c>
      <c r="E2016" s="13">
        <f>IF(AND($G2016&gt;=20,$I2016&gt;=20,$K2016&gt;=20),1,0)</f>
        <v>0</v>
      </c>
      <c r="F2016" s="5">
        <v>1361</v>
      </c>
      <c r="G2016" s="4">
        <v>9.6299399999999995</v>
      </c>
      <c r="H2016" s="5">
        <v>1808</v>
      </c>
      <c r="I2016" s="4">
        <v>10.072419999999999</v>
      </c>
      <c r="J2016" s="5">
        <v>2714</v>
      </c>
      <c r="K2016" s="4">
        <v>13.5</v>
      </c>
    </row>
    <row r="2017" spans="1:11" ht="15" customHeight="1" x14ac:dyDescent="0.2">
      <c r="A2017" s="2" t="s">
        <v>3984</v>
      </c>
      <c r="B2017" s="7" t="s">
        <v>5182</v>
      </c>
      <c r="C2017" t="s">
        <v>1564</v>
      </c>
      <c r="D2017" t="s">
        <v>347</v>
      </c>
      <c r="E2017" s="13">
        <f>IF(AND($G2017&gt;=20,$I2017&gt;=20,$K2017&gt;=20),1,0)</f>
        <v>0</v>
      </c>
      <c r="F2017" s="5">
        <v>8777</v>
      </c>
      <c r="G2017" s="4">
        <v>8.3415700000000008</v>
      </c>
      <c r="H2017" s="5">
        <v>11802</v>
      </c>
      <c r="I2017" s="4">
        <v>9.1467799999999997</v>
      </c>
      <c r="J2017" s="5">
        <v>23195</v>
      </c>
      <c r="K2017" s="4">
        <v>16.399999999999999</v>
      </c>
    </row>
    <row r="2018" spans="1:11" ht="15" customHeight="1" x14ac:dyDescent="0.2">
      <c r="A2018" s="2" t="s">
        <v>3985</v>
      </c>
      <c r="B2018" s="7" t="s">
        <v>5182</v>
      </c>
      <c r="C2018" t="s">
        <v>1564</v>
      </c>
      <c r="D2018" t="s">
        <v>727</v>
      </c>
      <c r="E2018" s="13">
        <f>IF(AND($G2018&gt;=20,$I2018&gt;=20,$K2018&gt;=20),1,0)</f>
        <v>0</v>
      </c>
      <c r="F2018" s="5">
        <v>7312</v>
      </c>
      <c r="G2018" s="4">
        <v>16.787970000000001</v>
      </c>
      <c r="H2018" s="5">
        <v>8754</v>
      </c>
      <c r="I2018" s="4">
        <v>19.562010000000001</v>
      </c>
      <c r="J2018" s="5">
        <v>12721</v>
      </c>
      <c r="K2018" s="4">
        <v>28.7</v>
      </c>
    </row>
    <row r="2019" spans="1:11" ht="15" customHeight="1" x14ac:dyDescent="0.2">
      <c r="A2019" s="2" t="s">
        <v>3986</v>
      </c>
      <c r="B2019" s="7" t="s">
        <v>5182</v>
      </c>
      <c r="C2019" t="s">
        <v>1564</v>
      </c>
      <c r="D2019" t="s">
        <v>1616</v>
      </c>
      <c r="E2019" s="13">
        <f>IF(AND($G2019&gt;=20,$I2019&gt;=20,$K2019&gt;=20),1,0)</f>
        <v>1</v>
      </c>
      <c r="F2019" s="5">
        <v>24739</v>
      </c>
      <c r="G2019" s="4">
        <v>24.068449999999999</v>
      </c>
      <c r="H2019" s="5">
        <v>27326</v>
      </c>
      <c r="I2019" s="4">
        <v>22.810829999999999</v>
      </c>
      <c r="J2019" s="5">
        <v>39785</v>
      </c>
      <c r="K2019" s="4">
        <v>30.6</v>
      </c>
    </row>
    <row r="2020" spans="1:11" ht="15" customHeight="1" x14ac:dyDescent="0.2">
      <c r="A2020" s="2" t="s">
        <v>3987</v>
      </c>
      <c r="B2020" s="7" t="s">
        <v>5182</v>
      </c>
      <c r="C2020" t="s">
        <v>1564</v>
      </c>
      <c r="D2020" t="s">
        <v>1490</v>
      </c>
      <c r="E2020" s="13">
        <f>IF(AND($G2020&gt;=20,$I2020&gt;=20,$K2020&gt;=20),1,0)</f>
        <v>0</v>
      </c>
      <c r="F2020" s="5">
        <v>10348</v>
      </c>
      <c r="G2020" s="4">
        <v>12.15367</v>
      </c>
      <c r="H2020" s="5">
        <v>11619</v>
      </c>
      <c r="I2020" s="4">
        <v>12.791180000000001</v>
      </c>
      <c r="J2020" s="5">
        <v>16699</v>
      </c>
      <c r="K2020" s="4">
        <v>18.399999999999999</v>
      </c>
    </row>
    <row r="2021" spans="1:11" ht="15" customHeight="1" x14ac:dyDescent="0.2">
      <c r="A2021" s="2" t="s">
        <v>3988</v>
      </c>
      <c r="B2021" s="7" t="s">
        <v>5182</v>
      </c>
      <c r="C2021" t="s">
        <v>1564</v>
      </c>
      <c r="D2021" t="s">
        <v>1066</v>
      </c>
      <c r="E2021" s="13">
        <f>IF(AND($G2021&gt;=20,$I2021&gt;=20,$K2021&gt;=20),1,0)</f>
        <v>0</v>
      </c>
      <c r="F2021" s="5">
        <v>10087</v>
      </c>
      <c r="G2021" s="4">
        <v>9.4421900000000001</v>
      </c>
      <c r="H2021" s="5">
        <v>13372</v>
      </c>
      <c r="I2021" s="4">
        <v>10.59193</v>
      </c>
      <c r="J2021" s="5">
        <v>23342</v>
      </c>
      <c r="K2021" s="4">
        <v>17.3</v>
      </c>
    </row>
    <row r="2022" spans="1:11" ht="15" customHeight="1" x14ac:dyDescent="0.2">
      <c r="A2022" s="2" t="s">
        <v>3989</v>
      </c>
      <c r="B2022" s="7" t="s">
        <v>5182</v>
      </c>
      <c r="C2022" t="s">
        <v>1564</v>
      </c>
      <c r="D2022" t="s">
        <v>1617</v>
      </c>
      <c r="E2022" s="13">
        <f>IF(AND($G2022&gt;=20,$I2022&gt;=20,$K2022&gt;=20),1,0)</f>
        <v>0</v>
      </c>
      <c r="F2022" s="5">
        <v>6883</v>
      </c>
      <c r="G2022" s="4">
        <v>12.28581</v>
      </c>
      <c r="H2022" s="5">
        <v>8513</v>
      </c>
      <c r="I2022" s="4">
        <v>13.91513</v>
      </c>
      <c r="J2022" s="5">
        <v>12493</v>
      </c>
      <c r="K2022" s="4">
        <v>19.2</v>
      </c>
    </row>
    <row r="2023" spans="1:11" ht="15" customHeight="1" x14ac:dyDescent="0.2">
      <c r="A2023" s="2" t="s">
        <v>3990</v>
      </c>
      <c r="B2023" s="7" t="s">
        <v>5182</v>
      </c>
      <c r="C2023" t="s">
        <v>1564</v>
      </c>
      <c r="D2023" t="s">
        <v>1618</v>
      </c>
      <c r="E2023" s="13">
        <f>IF(AND($G2023&gt;=20,$I2023&gt;=20,$K2023&gt;=20),1,0)</f>
        <v>0</v>
      </c>
      <c r="F2023" s="5">
        <v>9652</v>
      </c>
      <c r="G2023" s="4">
        <v>20.672519999999999</v>
      </c>
      <c r="H2023" s="5">
        <v>10431</v>
      </c>
      <c r="I2023" s="4">
        <v>17.554099999999998</v>
      </c>
      <c r="J2023" s="5">
        <v>13382</v>
      </c>
      <c r="K2023" s="4">
        <v>21.4</v>
      </c>
    </row>
    <row r="2024" spans="1:11" ht="15" customHeight="1" x14ac:dyDescent="0.2">
      <c r="A2024" s="2" t="s">
        <v>3991</v>
      </c>
      <c r="B2024" s="7" t="s">
        <v>5182</v>
      </c>
      <c r="C2024" t="s">
        <v>1564</v>
      </c>
      <c r="D2024" t="s">
        <v>1382</v>
      </c>
      <c r="E2024" s="13">
        <f>IF(AND($G2024&gt;=20,$I2024&gt;=20,$K2024&gt;=20),1,0)</f>
        <v>0</v>
      </c>
      <c r="F2024" s="5">
        <v>6067</v>
      </c>
      <c r="G2024" s="4">
        <v>18.600159999999999</v>
      </c>
      <c r="H2024" s="5">
        <v>7212</v>
      </c>
      <c r="I2024" s="4">
        <v>20.564589999999999</v>
      </c>
      <c r="J2024" s="5">
        <v>9509</v>
      </c>
      <c r="K2024" s="4">
        <v>29</v>
      </c>
    </row>
    <row r="2025" spans="1:11" ht="15" customHeight="1" x14ac:dyDescent="0.2">
      <c r="A2025" s="2" t="s">
        <v>3992</v>
      </c>
      <c r="B2025" s="7" t="s">
        <v>5182</v>
      </c>
      <c r="C2025" t="s">
        <v>1564</v>
      </c>
      <c r="D2025" t="s">
        <v>1619</v>
      </c>
      <c r="E2025" s="13">
        <f>IF(AND($G2025&gt;=20,$I2025&gt;=20,$K2025&gt;=20),1,0)</f>
        <v>0</v>
      </c>
      <c r="F2025" s="5">
        <v>5572</v>
      </c>
      <c r="G2025" s="4">
        <v>11.000120000000001</v>
      </c>
      <c r="H2025" s="5">
        <v>6030</v>
      </c>
      <c r="I2025" s="4">
        <v>10.71448</v>
      </c>
      <c r="J2025" s="5">
        <v>10051</v>
      </c>
      <c r="K2025" s="4">
        <v>17.100000000000001</v>
      </c>
    </row>
    <row r="2026" spans="1:11" ht="15" customHeight="1" x14ac:dyDescent="0.2">
      <c r="A2026" s="2" t="s">
        <v>3993</v>
      </c>
      <c r="B2026" s="7" t="s">
        <v>5182</v>
      </c>
      <c r="C2026" t="s">
        <v>1564</v>
      </c>
      <c r="D2026" t="s">
        <v>1620</v>
      </c>
      <c r="E2026" s="13">
        <f>IF(AND($G2026&gt;=20,$I2026&gt;=20,$K2026&gt;=20),1,0)</f>
        <v>0</v>
      </c>
      <c r="F2026" s="5">
        <v>3614</v>
      </c>
      <c r="G2026" s="4">
        <v>9.8187800000000003</v>
      </c>
      <c r="H2026" s="5">
        <v>4022</v>
      </c>
      <c r="I2026" s="4">
        <v>9.0745000000000005</v>
      </c>
      <c r="J2026" s="5">
        <v>7019</v>
      </c>
      <c r="K2026" s="4">
        <v>15.3</v>
      </c>
    </row>
    <row r="2027" spans="1:11" ht="15" customHeight="1" x14ac:dyDescent="0.2">
      <c r="A2027" s="2" t="s">
        <v>3994</v>
      </c>
      <c r="B2027" s="7" t="s">
        <v>5182</v>
      </c>
      <c r="C2027" t="s">
        <v>1564</v>
      </c>
      <c r="D2027" t="s">
        <v>1621</v>
      </c>
      <c r="E2027" s="13">
        <f>IF(AND($G2027&gt;=20,$I2027&gt;=20,$K2027&gt;=20),1,0)</f>
        <v>0</v>
      </c>
      <c r="F2027" s="5">
        <v>6956</v>
      </c>
      <c r="G2027" s="4">
        <v>11.41769</v>
      </c>
      <c r="H2027" s="5">
        <v>8685</v>
      </c>
      <c r="I2027" s="4">
        <v>12.4201</v>
      </c>
      <c r="J2027" s="5">
        <v>13041</v>
      </c>
      <c r="K2027" s="4">
        <v>18.2</v>
      </c>
    </row>
    <row r="2028" spans="1:11" ht="15" customHeight="1" x14ac:dyDescent="0.2">
      <c r="A2028" s="2" t="s">
        <v>3995</v>
      </c>
      <c r="B2028" s="7" t="s">
        <v>5182</v>
      </c>
      <c r="C2028" t="s">
        <v>1564</v>
      </c>
      <c r="D2028" t="s">
        <v>1622</v>
      </c>
      <c r="E2028" s="13">
        <f>IF(AND($G2028&gt;=20,$I2028&gt;=20,$K2028&gt;=20),1,0)</f>
        <v>0</v>
      </c>
      <c r="F2028" s="5">
        <v>3020</v>
      </c>
      <c r="G2028" s="4">
        <v>27.60764</v>
      </c>
      <c r="H2028" s="5">
        <v>2320</v>
      </c>
      <c r="I2028" s="4">
        <v>18.309529999999999</v>
      </c>
      <c r="J2028" s="5">
        <v>2295</v>
      </c>
      <c r="K2028" s="4">
        <v>16.2</v>
      </c>
    </row>
    <row r="2029" spans="1:11" ht="15" customHeight="1" x14ac:dyDescent="0.2">
      <c r="A2029" s="2" t="s">
        <v>3996</v>
      </c>
      <c r="B2029" s="7" t="s">
        <v>5182</v>
      </c>
      <c r="C2029" t="s">
        <v>1564</v>
      </c>
      <c r="D2029" t="s">
        <v>1623</v>
      </c>
      <c r="E2029" s="13">
        <f>IF(AND($G2029&gt;=20,$I2029&gt;=20,$K2029&gt;=20),1,0)</f>
        <v>0</v>
      </c>
      <c r="F2029" s="5">
        <v>3328</v>
      </c>
      <c r="G2029" s="4">
        <v>13.491709999999999</v>
      </c>
      <c r="H2029" s="5">
        <v>2708</v>
      </c>
      <c r="I2029" s="4">
        <v>9.4814600000000002</v>
      </c>
      <c r="J2029" s="5">
        <v>4983</v>
      </c>
      <c r="K2029" s="4">
        <v>15.4</v>
      </c>
    </row>
    <row r="2030" spans="1:11" ht="15" customHeight="1" x14ac:dyDescent="0.2">
      <c r="A2030" s="2" t="s">
        <v>3997</v>
      </c>
      <c r="B2030" s="7" t="s">
        <v>5182</v>
      </c>
      <c r="C2030" t="s">
        <v>1564</v>
      </c>
      <c r="D2030" t="s">
        <v>1624</v>
      </c>
      <c r="E2030" s="13">
        <f>IF(AND($G2030&gt;=20,$I2030&gt;=20,$K2030&gt;=20),1,0)</f>
        <v>1</v>
      </c>
      <c r="F2030" s="5">
        <v>964</v>
      </c>
      <c r="G2030" s="4">
        <v>25.03246</v>
      </c>
      <c r="H2030" s="5">
        <v>867</v>
      </c>
      <c r="I2030" s="4">
        <v>23.318989999999999</v>
      </c>
      <c r="J2030" s="5">
        <v>887</v>
      </c>
      <c r="K2030" s="4">
        <v>25</v>
      </c>
    </row>
    <row r="2031" spans="1:11" ht="15" customHeight="1" x14ac:dyDescent="0.2">
      <c r="A2031" s="2" t="s">
        <v>3998</v>
      </c>
      <c r="B2031" s="7" t="s">
        <v>5182</v>
      </c>
      <c r="C2031" t="s">
        <v>1564</v>
      </c>
      <c r="D2031" t="s">
        <v>460</v>
      </c>
      <c r="E2031" s="13">
        <f>IF(AND($G2031&gt;=20,$I2031&gt;=20,$K2031&gt;=20),1,0)</f>
        <v>0</v>
      </c>
      <c r="F2031" s="5">
        <v>6958</v>
      </c>
      <c r="G2031" s="4">
        <v>8.4321000000000002</v>
      </c>
      <c r="H2031" s="5">
        <v>9926</v>
      </c>
      <c r="I2031" s="4">
        <v>8.1356000000000002</v>
      </c>
      <c r="J2031" s="5">
        <v>21397</v>
      </c>
      <c r="K2031" s="4">
        <v>9.6999999999999993</v>
      </c>
    </row>
    <row r="2032" spans="1:11" ht="15" customHeight="1" x14ac:dyDescent="0.2">
      <c r="A2032" s="2" t="s">
        <v>3999</v>
      </c>
      <c r="B2032" s="7" t="s">
        <v>5182</v>
      </c>
      <c r="C2032" t="s">
        <v>1564</v>
      </c>
      <c r="D2032" t="s">
        <v>1625</v>
      </c>
      <c r="E2032" s="13">
        <f>IF(AND($G2032&gt;=20,$I2032&gt;=20,$K2032&gt;=20),1,0)</f>
        <v>0</v>
      </c>
      <c r="F2032" s="5">
        <v>7506</v>
      </c>
      <c r="G2032" s="4">
        <v>19.620450000000002</v>
      </c>
      <c r="H2032" s="5">
        <v>8659</v>
      </c>
      <c r="I2032" s="4">
        <v>20.503409999999999</v>
      </c>
      <c r="J2032" s="5">
        <v>10842</v>
      </c>
      <c r="K2032" s="4">
        <v>24.6</v>
      </c>
    </row>
    <row r="2033" spans="1:11" ht="15" customHeight="1" x14ac:dyDescent="0.2">
      <c r="A2033" s="2" t="s">
        <v>4000</v>
      </c>
      <c r="B2033" s="7" t="s">
        <v>5182</v>
      </c>
      <c r="C2033" t="s">
        <v>1564</v>
      </c>
      <c r="D2033" t="s">
        <v>1626</v>
      </c>
      <c r="E2033" s="13">
        <f>IF(AND($G2033&gt;=20,$I2033&gt;=20,$K2033&gt;=20),1,0)</f>
        <v>0</v>
      </c>
      <c r="F2033" s="5">
        <v>34249</v>
      </c>
      <c r="G2033" s="4">
        <v>8.3907000000000007</v>
      </c>
      <c r="H2033" s="5">
        <v>47685</v>
      </c>
      <c r="I2033" s="4">
        <v>7.8237699999999997</v>
      </c>
      <c r="J2033" s="5">
        <v>111299</v>
      </c>
      <c r="K2033" s="4">
        <v>11.1</v>
      </c>
    </row>
    <row r="2034" spans="1:11" ht="15" customHeight="1" x14ac:dyDescent="0.2">
      <c r="A2034" s="2" t="s">
        <v>4001</v>
      </c>
      <c r="B2034" s="7" t="s">
        <v>5182</v>
      </c>
      <c r="C2034" t="s">
        <v>1564</v>
      </c>
      <c r="D2034" t="s">
        <v>749</v>
      </c>
      <c r="E2034" s="13">
        <f>IF(AND($G2034&gt;=20,$I2034&gt;=20,$K2034&gt;=20),1,0)</f>
        <v>0</v>
      </c>
      <c r="F2034" s="5">
        <v>4767</v>
      </c>
      <c r="G2034" s="4">
        <v>28.202089999999998</v>
      </c>
      <c r="H2034" s="5">
        <v>3721</v>
      </c>
      <c r="I2034" s="4">
        <v>19.445029999999999</v>
      </c>
      <c r="J2034" s="5">
        <v>5220</v>
      </c>
      <c r="K2034" s="4">
        <v>27.3</v>
      </c>
    </row>
    <row r="2035" spans="1:11" ht="15" customHeight="1" x14ac:dyDescent="0.2">
      <c r="A2035" s="2" t="s">
        <v>4002</v>
      </c>
      <c r="B2035" s="7" t="s">
        <v>5182</v>
      </c>
      <c r="C2035" t="s">
        <v>1564</v>
      </c>
      <c r="D2035" t="s">
        <v>356</v>
      </c>
      <c r="E2035" s="13">
        <f>IF(AND($G2035&gt;=20,$I2035&gt;=20,$K2035&gt;=20),1,0)</f>
        <v>1</v>
      </c>
      <c r="F2035" s="5">
        <v>2804</v>
      </c>
      <c r="G2035" s="4">
        <v>20.423919999999999</v>
      </c>
      <c r="H2035" s="5">
        <v>2955</v>
      </c>
      <c r="I2035" s="4">
        <v>21.76315</v>
      </c>
      <c r="J2035" s="5">
        <v>2861</v>
      </c>
      <c r="K2035" s="4">
        <v>23.4</v>
      </c>
    </row>
    <row r="2036" spans="1:11" ht="15" customHeight="1" x14ac:dyDescent="0.2">
      <c r="A2036" s="2" t="s">
        <v>4003</v>
      </c>
      <c r="B2036" s="7" t="s">
        <v>5182</v>
      </c>
      <c r="C2036" t="s">
        <v>1564</v>
      </c>
      <c r="D2036" t="s">
        <v>1627</v>
      </c>
      <c r="E2036" s="13">
        <f>IF(AND($G2036&gt;=20,$I2036&gt;=20,$K2036&gt;=20),1,0)</f>
        <v>0</v>
      </c>
      <c r="F2036" s="5">
        <v>6994</v>
      </c>
      <c r="G2036" s="4">
        <v>21.516030000000001</v>
      </c>
      <c r="H2036" s="5">
        <v>6761</v>
      </c>
      <c r="I2036" s="4">
        <v>17.914200000000001</v>
      </c>
      <c r="J2036" s="5">
        <v>11956</v>
      </c>
      <c r="K2036" s="4">
        <v>25.3</v>
      </c>
    </row>
    <row r="2037" spans="1:11" ht="15" customHeight="1" x14ac:dyDescent="0.2">
      <c r="A2037" s="2" t="s">
        <v>4004</v>
      </c>
      <c r="B2037" s="7" t="s">
        <v>5182</v>
      </c>
      <c r="C2037" t="s">
        <v>1564</v>
      </c>
      <c r="D2037" t="s">
        <v>750</v>
      </c>
      <c r="E2037" s="13">
        <f>IF(AND($G2037&gt;=20,$I2037&gt;=20,$K2037&gt;=20),1,0)</f>
        <v>0</v>
      </c>
      <c r="F2037" s="5">
        <v>14816</v>
      </c>
      <c r="G2037" s="4">
        <v>15.20557</v>
      </c>
      <c r="H2037" s="5">
        <v>15097</v>
      </c>
      <c r="I2037" s="4">
        <v>13.839919999999999</v>
      </c>
      <c r="J2037" s="5">
        <v>22267</v>
      </c>
      <c r="K2037" s="4">
        <v>18.399999999999999</v>
      </c>
    </row>
    <row r="2038" spans="1:11" ht="15" customHeight="1" x14ac:dyDescent="0.2">
      <c r="A2038" s="2" t="s">
        <v>4005</v>
      </c>
      <c r="B2038" s="7" t="s">
        <v>5182</v>
      </c>
      <c r="C2038" t="s">
        <v>1564</v>
      </c>
      <c r="D2038" t="s">
        <v>754</v>
      </c>
      <c r="E2038" s="13">
        <f>IF(AND($G2038&gt;=20,$I2038&gt;=20,$K2038&gt;=20),1,0)</f>
        <v>0</v>
      </c>
      <c r="F2038" s="5">
        <v>7797</v>
      </c>
      <c r="G2038" s="4">
        <v>13.304550000000001</v>
      </c>
      <c r="H2038" s="5">
        <v>7662</v>
      </c>
      <c r="I2038" s="4">
        <v>11.85187</v>
      </c>
      <c r="J2038" s="5">
        <v>12595</v>
      </c>
      <c r="K2038" s="4">
        <v>18.7</v>
      </c>
    </row>
    <row r="2039" spans="1:11" ht="15" customHeight="1" x14ac:dyDescent="0.2">
      <c r="A2039" s="2" t="s">
        <v>4006</v>
      </c>
      <c r="B2039" s="7" t="s">
        <v>5182</v>
      </c>
      <c r="C2039" t="s">
        <v>1564</v>
      </c>
      <c r="D2039" t="s">
        <v>1012</v>
      </c>
      <c r="E2039" s="13">
        <f>IF(AND($G2039&gt;=20,$I2039&gt;=20,$K2039&gt;=20),1,0)</f>
        <v>0</v>
      </c>
      <c r="F2039" s="5">
        <v>12707</v>
      </c>
      <c r="G2039" s="4">
        <v>19.741479999999999</v>
      </c>
      <c r="H2039" s="5">
        <v>13326</v>
      </c>
      <c r="I2039" s="4">
        <v>18.472159999999999</v>
      </c>
      <c r="J2039" s="5">
        <v>15955</v>
      </c>
      <c r="K2039" s="4">
        <v>19.899999999999999</v>
      </c>
    </row>
    <row r="2040" spans="1:11" ht="15" customHeight="1" x14ac:dyDescent="0.2">
      <c r="A2040" s="2" t="s">
        <v>4007</v>
      </c>
      <c r="B2040" s="7" t="s">
        <v>5182</v>
      </c>
      <c r="C2040" t="s">
        <v>1564</v>
      </c>
      <c r="D2040" t="s">
        <v>1628</v>
      </c>
      <c r="E2040" s="13">
        <f>IF(AND($G2040&gt;=20,$I2040&gt;=20,$K2040&gt;=20),1,0)</f>
        <v>0</v>
      </c>
      <c r="F2040" s="5">
        <v>3591</v>
      </c>
      <c r="G2040" s="4">
        <v>11.9688</v>
      </c>
      <c r="H2040" s="5">
        <v>3583</v>
      </c>
      <c r="I2040" s="4">
        <v>9.9680099999999996</v>
      </c>
      <c r="J2040" s="5">
        <v>6050</v>
      </c>
      <c r="K2040" s="4">
        <v>16.3</v>
      </c>
    </row>
    <row r="2041" spans="1:11" ht="15" customHeight="1" x14ac:dyDescent="0.2">
      <c r="A2041" s="2" t="s">
        <v>4008</v>
      </c>
      <c r="B2041" s="7" t="s">
        <v>5182</v>
      </c>
      <c r="C2041" t="s">
        <v>1564</v>
      </c>
      <c r="D2041" t="s">
        <v>1629</v>
      </c>
      <c r="E2041" s="13">
        <f>IF(AND($G2041&gt;=20,$I2041&gt;=20,$K2041&gt;=20),1,0)</f>
        <v>0</v>
      </c>
      <c r="F2041" s="5">
        <v>2841</v>
      </c>
      <c r="G2041" s="4">
        <v>18.653970000000001</v>
      </c>
      <c r="H2041" s="5">
        <v>2780</v>
      </c>
      <c r="I2041" s="4">
        <v>15.764110000000001</v>
      </c>
      <c r="J2041" s="5">
        <v>3359</v>
      </c>
      <c r="K2041" s="4">
        <v>19.3</v>
      </c>
    </row>
    <row r="2042" spans="1:11" ht="15" customHeight="1" x14ac:dyDescent="0.2">
      <c r="A2042" s="2" t="s">
        <v>4010</v>
      </c>
      <c r="B2042" s="7" t="s">
        <v>5182</v>
      </c>
      <c r="C2042" t="s">
        <v>1630</v>
      </c>
      <c r="D2042" t="s">
        <v>525</v>
      </c>
      <c r="E2042" s="13">
        <f>IF(AND($G2042&gt;=20,$I2042&gt;=20,$K2042&gt;=20),1,0)</f>
        <v>0</v>
      </c>
      <c r="F2042" s="5">
        <v>422</v>
      </c>
      <c r="G2042" s="4">
        <v>13.68797</v>
      </c>
      <c r="H2042" s="5">
        <v>262</v>
      </c>
      <c r="I2042" s="4">
        <v>10.42994</v>
      </c>
      <c r="J2042" s="5">
        <v>233</v>
      </c>
      <c r="K2042" s="4">
        <v>10.1</v>
      </c>
    </row>
    <row r="2043" spans="1:11" ht="15" customHeight="1" x14ac:dyDescent="0.2">
      <c r="A2043" s="2" t="s">
        <v>4011</v>
      </c>
      <c r="B2043" s="7" t="s">
        <v>5182</v>
      </c>
      <c r="C2043" t="s">
        <v>1630</v>
      </c>
      <c r="D2043" t="s">
        <v>1632</v>
      </c>
      <c r="E2043" s="13">
        <f>IF(AND($G2043&gt;=20,$I2043&gt;=20,$K2043&gt;=20),1,0)</f>
        <v>0</v>
      </c>
      <c r="F2043" s="5">
        <v>2041</v>
      </c>
      <c r="G2043" s="4">
        <v>16.999829999999999</v>
      </c>
      <c r="H2043" s="5">
        <v>1216</v>
      </c>
      <c r="I2043" s="4">
        <v>10.84456</v>
      </c>
      <c r="J2043" s="5">
        <v>1315</v>
      </c>
      <c r="K2043" s="4">
        <v>12.4</v>
      </c>
    </row>
    <row r="2044" spans="1:11" ht="15" customHeight="1" x14ac:dyDescent="0.2">
      <c r="A2044" s="2" t="s">
        <v>4012</v>
      </c>
      <c r="B2044" s="7" t="s">
        <v>5182</v>
      </c>
      <c r="C2044" t="s">
        <v>1630</v>
      </c>
      <c r="D2044" t="s">
        <v>1633</v>
      </c>
      <c r="E2044" s="13">
        <f>IF(AND($G2044&gt;=20,$I2044&gt;=20,$K2044&gt;=20),1,0)</f>
        <v>1</v>
      </c>
      <c r="F2044" s="5">
        <v>2251</v>
      </c>
      <c r="G2044" s="4">
        <v>31.65963</v>
      </c>
      <c r="H2044" s="5">
        <v>1992</v>
      </c>
      <c r="I2044" s="4">
        <v>29.11429</v>
      </c>
      <c r="J2044" s="5">
        <v>1872</v>
      </c>
      <c r="K2044" s="4">
        <v>27.9</v>
      </c>
    </row>
    <row r="2045" spans="1:11" ht="15" customHeight="1" x14ac:dyDescent="0.2">
      <c r="A2045" s="2" t="s">
        <v>4013</v>
      </c>
      <c r="B2045" s="7" t="s">
        <v>5182</v>
      </c>
      <c r="C2045" t="s">
        <v>1630</v>
      </c>
      <c r="D2045" t="s">
        <v>1634</v>
      </c>
      <c r="E2045" s="13">
        <f>IF(AND($G2045&gt;=20,$I2045&gt;=20,$K2045&gt;=20),1,0)</f>
        <v>0</v>
      </c>
      <c r="F2045" s="5">
        <v>327</v>
      </c>
      <c r="G2045" s="4">
        <v>29.592759999999998</v>
      </c>
      <c r="H2045" s="5">
        <v>113</v>
      </c>
      <c r="I2045" s="4">
        <v>12.840909999999999</v>
      </c>
      <c r="J2045" s="5">
        <v>66</v>
      </c>
      <c r="K2045" s="4">
        <v>7.1</v>
      </c>
    </row>
    <row r="2046" spans="1:11" ht="15" customHeight="1" x14ac:dyDescent="0.2">
      <c r="A2046" s="2" t="s">
        <v>4014</v>
      </c>
      <c r="B2046" s="7" t="s">
        <v>5182</v>
      </c>
      <c r="C2046" t="s">
        <v>1630</v>
      </c>
      <c r="D2046" t="s">
        <v>1635</v>
      </c>
      <c r="E2046" s="13">
        <f>IF(AND($G2046&gt;=20,$I2046&gt;=20,$K2046&gt;=20),1,0)</f>
        <v>0</v>
      </c>
      <c r="F2046" s="5">
        <v>988</v>
      </c>
      <c r="G2046" s="4">
        <v>12.945489999999999</v>
      </c>
      <c r="H2046" s="5">
        <v>721</v>
      </c>
      <c r="I2046" s="4">
        <v>10.66253</v>
      </c>
      <c r="J2046" s="5">
        <v>683</v>
      </c>
      <c r="K2046" s="4">
        <v>10.6</v>
      </c>
    </row>
    <row r="2047" spans="1:11" ht="15" customHeight="1" x14ac:dyDescent="0.2">
      <c r="A2047" s="2" t="s">
        <v>4015</v>
      </c>
      <c r="B2047" s="7" t="s">
        <v>5182</v>
      </c>
      <c r="C2047" t="s">
        <v>1630</v>
      </c>
      <c r="D2047" t="s">
        <v>1636</v>
      </c>
      <c r="E2047" s="13">
        <f>IF(AND($G2047&gt;=20,$I2047&gt;=20,$K2047&gt;=20),1,0)</f>
        <v>0</v>
      </c>
      <c r="F2047" s="5">
        <v>549</v>
      </c>
      <c r="G2047" s="4">
        <v>15.587730000000001</v>
      </c>
      <c r="H2047" s="5">
        <v>259</v>
      </c>
      <c r="I2047" s="4">
        <v>8.2117900000000006</v>
      </c>
      <c r="J2047" s="5">
        <v>245</v>
      </c>
      <c r="K2047" s="4">
        <v>7.6</v>
      </c>
    </row>
    <row r="2048" spans="1:11" ht="15" customHeight="1" x14ac:dyDescent="0.2">
      <c r="A2048" s="2" t="s">
        <v>4016</v>
      </c>
      <c r="B2048" s="7" t="s">
        <v>5182</v>
      </c>
      <c r="C2048" t="s">
        <v>1630</v>
      </c>
      <c r="D2048" t="s">
        <v>662</v>
      </c>
      <c r="E2048" s="13">
        <f>IF(AND($G2048&gt;=20,$I2048&gt;=20,$K2048&gt;=20),1,0)</f>
        <v>0</v>
      </c>
      <c r="F2048" s="5">
        <v>551</v>
      </c>
      <c r="G2048" s="4">
        <v>18.428090000000001</v>
      </c>
      <c r="H2048" s="5">
        <v>344</v>
      </c>
      <c r="I2048" s="4">
        <v>15.350289999999999</v>
      </c>
      <c r="J2048" s="5">
        <v>192</v>
      </c>
      <c r="K2048" s="4">
        <v>8.4</v>
      </c>
    </row>
    <row r="2049" spans="1:11" ht="15" customHeight="1" x14ac:dyDescent="0.2">
      <c r="A2049" s="2" t="s">
        <v>4017</v>
      </c>
      <c r="B2049" s="7" t="s">
        <v>5182</v>
      </c>
      <c r="C2049" t="s">
        <v>1630</v>
      </c>
      <c r="D2049" t="s">
        <v>1637</v>
      </c>
      <c r="E2049" s="13">
        <f>IF(AND($G2049&gt;=20,$I2049&gt;=20,$K2049&gt;=20),1,0)</f>
        <v>0</v>
      </c>
      <c r="F2049" s="5">
        <v>5851</v>
      </c>
      <c r="G2049" s="4">
        <v>10.03946</v>
      </c>
      <c r="H2049" s="5">
        <v>5237</v>
      </c>
      <c r="I2049" s="4">
        <v>7.8231900000000003</v>
      </c>
      <c r="J2049" s="5">
        <v>8048</v>
      </c>
      <c r="K2049" s="4">
        <v>9</v>
      </c>
    </row>
    <row r="2050" spans="1:11" ht="15" customHeight="1" x14ac:dyDescent="0.2">
      <c r="A2050" s="2" t="s">
        <v>4018</v>
      </c>
      <c r="B2050" s="7" t="s">
        <v>5182</v>
      </c>
      <c r="C2050" t="s">
        <v>1630</v>
      </c>
      <c r="D2050" t="s">
        <v>805</v>
      </c>
      <c r="E2050" s="13">
        <f>IF(AND($G2050&gt;=20,$I2050&gt;=20,$K2050&gt;=20),1,0)</f>
        <v>0</v>
      </c>
      <c r="F2050" s="5">
        <v>11621</v>
      </c>
      <c r="G2050" s="4">
        <v>11.767150000000001</v>
      </c>
      <c r="H2050" s="5">
        <v>11987</v>
      </c>
      <c r="I2050" s="4">
        <v>10.056039999999999</v>
      </c>
      <c r="J2050" s="5">
        <v>17733</v>
      </c>
      <c r="K2050" s="4">
        <v>10.7</v>
      </c>
    </row>
    <row r="2051" spans="1:11" ht="15" customHeight="1" x14ac:dyDescent="0.2">
      <c r="A2051" s="2" t="s">
        <v>4019</v>
      </c>
      <c r="B2051" s="7" t="s">
        <v>5182</v>
      </c>
      <c r="C2051" t="s">
        <v>1630</v>
      </c>
      <c r="D2051" t="s">
        <v>1638</v>
      </c>
      <c r="E2051" s="13">
        <f>IF(AND($G2051&gt;=20,$I2051&gt;=20,$K2051&gt;=20),1,0)</f>
        <v>0</v>
      </c>
      <c r="F2051" s="5">
        <v>838</v>
      </c>
      <c r="G2051" s="4">
        <v>14.07221</v>
      </c>
      <c r="H2051" s="5">
        <v>548</v>
      </c>
      <c r="I2051" s="4">
        <v>11.46683</v>
      </c>
      <c r="J2051" s="5">
        <v>351</v>
      </c>
      <c r="K2051" s="4">
        <v>9.4</v>
      </c>
    </row>
    <row r="2052" spans="1:11" ht="15" customHeight="1" x14ac:dyDescent="0.2">
      <c r="A2052" s="2" t="s">
        <v>4020</v>
      </c>
      <c r="B2052" s="7" t="s">
        <v>5182</v>
      </c>
      <c r="C2052" t="s">
        <v>1630</v>
      </c>
      <c r="D2052" t="s">
        <v>1639</v>
      </c>
      <c r="E2052" s="13">
        <f>IF(AND($G2052&gt;=20,$I2052&gt;=20,$K2052&gt;=20),1,0)</f>
        <v>0</v>
      </c>
      <c r="F2052" s="5">
        <v>1007</v>
      </c>
      <c r="G2052" s="4">
        <v>17.778949999999998</v>
      </c>
      <c r="H2052" s="5">
        <v>794</v>
      </c>
      <c r="I2052" s="4">
        <v>14.79411</v>
      </c>
      <c r="J2052" s="5">
        <v>505</v>
      </c>
      <c r="K2052" s="4">
        <v>10.3</v>
      </c>
    </row>
    <row r="2053" spans="1:11" ht="15" customHeight="1" x14ac:dyDescent="0.2">
      <c r="A2053" s="2" t="s">
        <v>4021</v>
      </c>
      <c r="B2053" s="7" t="s">
        <v>5182</v>
      </c>
      <c r="C2053" t="s">
        <v>1630</v>
      </c>
      <c r="D2053" t="s">
        <v>1640</v>
      </c>
      <c r="E2053" s="13">
        <f>IF(AND($G2053&gt;=20,$I2053&gt;=20,$K2053&gt;=20),1,0)</f>
        <v>0</v>
      </c>
      <c r="F2053" s="5">
        <v>350</v>
      </c>
      <c r="G2053" s="4">
        <v>12.549300000000001</v>
      </c>
      <c r="H2053" s="5">
        <v>319</v>
      </c>
      <c r="I2053" s="4">
        <v>14.56621</v>
      </c>
      <c r="J2053" s="5">
        <v>205</v>
      </c>
      <c r="K2053" s="4">
        <v>8.6</v>
      </c>
    </row>
    <row r="2054" spans="1:11" ht="15" customHeight="1" x14ac:dyDescent="0.2">
      <c r="A2054" s="2" t="s">
        <v>4022</v>
      </c>
      <c r="B2054" s="7" t="s">
        <v>5182</v>
      </c>
      <c r="C2054" t="s">
        <v>1630</v>
      </c>
      <c r="D2054" t="s">
        <v>1641</v>
      </c>
      <c r="E2054" s="13">
        <f>IF(AND($G2054&gt;=20,$I2054&gt;=20,$K2054&gt;=20),1,0)</f>
        <v>0</v>
      </c>
      <c r="F2054" s="5">
        <v>990</v>
      </c>
      <c r="G2054" s="4">
        <v>25.044270000000001</v>
      </c>
      <c r="H2054" s="5">
        <v>620</v>
      </c>
      <c r="I2054" s="4">
        <v>17.533940000000001</v>
      </c>
      <c r="J2054" s="5">
        <v>452</v>
      </c>
      <c r="K2054" s="4">
        <v>9.9</v>
      </c>
    </row>
    <row r="2055" spans="1:11" ht="15" customHeight="1" x14ac:dyDescent="0.2">
      <c r="A2055" s="2" t="s">
        <v>4023</v>
      </c>
      <c r="B2055" s="7" t="s">
        <v>5182</v>
      </c>
      <c r="C2055" t="s">
        <v>1630</v>
      </c>
      <c r="D2055" t="s">
        <v>1514</v>
      </c>
      <c r="E2055" s="13">
        <f>IF(AND($G2055&gt;=20,$I2055&gt;=20,$K2055&gt;=20),1,0)</f>
        <v>0</v>
      </c>
      <c r="F2055" s="5">
        <v>295</v>
      </c>
      <c r="G2055" s="4">
        <v>10.314690000000001</v>
      </c>
      <c r="H2055" s="5">
        <v>259</v>
      </c>
      <c r="I2055" s="4">
        <v>9.6714000000000002</v>
      </c>
      <c r="J2055" s="5">
        <v>259</v>
      </c>
      <c r="K2055" s="4">
        <v>11.3</v>
      </c>
    </row>
    <row r="2056" spans="1:11" ht="15" customHeight="1" x14ac:dyDescent="0.2">
      <c r="A2056" s="2" t="s">
        <v>4024</v>
      </c>
      <c r="B2056" s="7" t="s">
        <v>5182</v>
      </c>
      <c r="C2056" t="s">
        <v>1630</v>
      </c>
      <c r="D2056" t="s">
        <v>1642</v>
      </c>
      <c r="E2056" s="13">
        <f>IF(AND($G2056&gt;=20,$I2056&gt;=20,$K2056&gt;=20),1,0)</f>
        <v>0</v>
      </c>
      <c r="F2056" s="5">
        <v>1131</v>
      </c>
      <c r="G2056" s="4">
        <v>23.755510000000001</v>
      </c>
      <c r="H2056" s="5">
        <v>852</v>
      </c>
      <c r="I2056" s="4">
        <v>20.051780000000001</v>
      </c>
      <c r="J2056" s="5">
        <v>463</v>
      </c>
      <c r="K2056" s="4">
        <v>13.9</v>
      </c>
    </row>
    <row r="2057" spans="1:11" ht="15" customHeight="1" x14ac:dyDescent="0.2">
      <c r="A2057" s="2" t="s">
        <v>4025</v>
      </c>
      <c r="B2057" s="7" t="s">
        <v>5182</v>
      </c>
      <c r="C2057" t="s">
        <v>1630</v>
      </c>
      <c r="D2057" t="s">
        <v>1643</v>
      </c>
      <c r="E2057" s="13">
        <f>IF(AND($G2057&gt;=20,$I2057&gt;=20,$K2057&gt;=20),1,0)</f>
        <v>0</v>
      </c>
      <c r="F2057" s="5">
        <v>677</v>
      </c>
      <c r="G2057" s="4">
        <v>17.48902</v>
      </c>
      <c r="H2057" s="5">
        <v>339</v>
      </c>
      <c r="I2057" s="4">
        <v>9.2953100000000006</v>
      </c>
      <c r="J2057" s="5">
        <v>276</v>
      </c>
      <c r="K2057" s="4">
        <v>8.4</v>
      </c>
    </row>
    <row r="2058" spans="1:11" ht="15" customHeight="1" x14ac:dyDescent="0.2">
      <c r="A2058" s="2" t="s">
        <v>4026</v>
      </c>
      <c r="B2058" s="7" t="s">
        <v>5182</v>
      </c>
      <c r="C2058" t="s">
        <v>1630</v>
      </c>
      <c r="D2058" t="s">
        <v>1403</v>
      </c>
      <c r="E2058" s="13">
        <f>IF(AND($G2058&gt;=20,$I2058&gt;=20,$K2058&gt;=20),1,0)</f>
        <v>0</v>
      </c>
      <c r="F2058" s="5">
        <v>322</v>
      </c>
      <c r="G2058" s="4">
        <v>15.91696</v>
      </c>
      <c r="H2058" s="5">
        <v>276</v>
      </c>
      <c r="I2058" s="4">
        <v>15.25705</v>
      </c>
      <c r="J2058" s="5">
        <v>182</v>
      </c>
      <c r="K2058" s="4">
        <v>10.199999999999999</v>
      </c>
    </row>
    <row r="2059" spans="1:11" ht="15" customHeight="1" x14ac:dyDescent="0.2">
      <c r="A2059" s="2" t="s">
        <v>4027</v>
      </c>
      <c r="B2059" s="7" t="s">
        <v>5182</v>
      </c>
      <c r="C2059" t="s">
        <v>1630</v>
      </c>
      <c r="D2059" t="s">
        <v>1644</v>
      </c>
      <c r="E2059" s="13">
        <f>IF(AND($G2059&gt;=20,$I2059&gt;=20,$K2059&gt;=20),1,0)</f>
        <v>0</v>
      </c>
      <c r="F2059" s="5">
        <v>7995</v>
      </c>
      <c r="G2059" s="4">
        <v>12.31819</v>
      </c>
      <c r="H2059" s="5">
        <v>7622</v>
      </c>
      <c r="I2059" s="4">
        <v>12.336729999999999</v>
      </c>
      <c r="J2059" s="5">
        <v>9522</v>
      </c>
      <c r="K2059" s="4">
        <v>14.3</v>
      </c>
    </row>
    <row r="2060" spans="1:11" ht="15" customHeight="1" x14ac:dyDescent="0.2">
      <c r="A2060" s="2" t="s">
        <v>4028</v>
      </c>
      <c r="B2060" s="7" t="s">
        <v>5182</v>
      </c>
      <c r="C2060" t="s">
        <v>1630</v>
      </c>
      <c r="D2060" t="s">
        <v>429</v>
      </c>
      <c r="E2060" s="13">
        <f>IF(AND($G2060&gt;=20,$I2060&gt;=20,$K2060&gt;=20),1,0)</f>
        <v>0</v>
      </c>
      <c r="F2060" s="5">
        <v>860</v>
      </c>
      <c r="G2060" s="4">
        <v>24.50142</v>
      </c>
      <c r="H2060" s="5">
        <v>565</v>
      </c>
      <c r="I2060" s="4">
        <v>20.294540000000001</v>
      </c>
      <c r="J2060" s="5">
        <v>370</v>
      </c>
      <c r="K2060" s="4">
        <v>15.6</v>
      </c>
    </row>
    <row r="2061" spans="1:11" ht="15" customHeight="1" x14ac:dyDescent="0.2">
      <c r="A2061" s="2" t="s">
        <v>4029</v>
      </c>
      <c r="B2061" s="7" t="s">
        <v>5182</v>
      </c>
      <c r="C2061" t="s">
        <v>1630</v>
      </c>
      <c r="D2061" t="s">
        <v>1645</v>
      </c>
      <c r="E2061" s="13">
        <f>IF(AND($G2061&gt;=20,$I2061&gt;=20,$K2061&gt;=20),1,0)</f>
        <v>0</v>
      </c>
      <c r="F2061" s="5">
        <v>505</v>
      </c>
      <c r="G2061" s="4">
        <v>15.552820000000001</v>
      </c>
      <c r="H2061" s="5">
        <v>272</v>
      </c>
      <c r="I2061" s="4">
        <v>10.111520000000001</v>
      </c>
      <c r="J2061" s="5">
        <v>225</v>
      </c>
      <c r="K2061" s="4">
        <v>10</v>
      </c>
    </row>
    <row r="2062" spans="1:11" ht="15" customHeight="1" x14ac:dyDescent="0.2">
      <c r="A2062" s="2" t="s">
        <v>4030</v>
      </c>
      <c r="B2062" s="7" t="s">
        <v>5182</v>
      </c>
      <c r="C2062" t="s">
        <v>1630</v>
      </c>
      <c r="D2062" t="s">
        <v>1646</v>
      </c>
      <c r="E2062" s="13">
        <f>IF(AND($G2062&gt;=20,$I2062&gt;=20,$K2062&gt;=20),1,0)</f>
        <v>0</v>
      </c>
      <c r="F2062" s="5">
        <v>627</v>
      </c>
      <c r="G2062" s="4">
        <v>18.511959999999998</v>
      </c>
      <c r="H2062" s="5">
        <v>393</v>
      </c>
      <c r="I2062" s="4">
        <v>14.813420000000001</v>
      </c>
      <c r="J2062" s="5">
        <v>267</v>
      </c>
      <c r="K2062" s="4">
        <v>10.6</v>
      </c>
    </row>
    <row r="2063" spans="1:11" ht="15" customHeight="1" x14ac:dyDescent="0.2">
      <c r="A2063" s="2" t="s">
        <v>4031</v>
      </c>
      <c r="B2063" s="7" t="s">
        <v>5182</v>
      </c>
      <c r="C2063" t="s">
        <v>1630</v>
      </c>
      <c r="D2063" t="s">
        <v>1647</v>
      </c>
      <c r="E2063" s="13">
        <f>IF(AND($G2063&gt;=20,$I2063&gt;=20,$K2063&gt;=20),1,0)</f>
        <v>0</v>
      </c>
      <c r="F2063" s="5">
        <v>792</v>
      </c>
      <c r="G2063" s="4">
        <v>24.051020000000001</v>
      </c>
      <c r="H2063" s="5">
        <v>537</v>
      </c>
      <c r="I2063" s="4">
        <v>19.84479</v>
      </c>
      <c r="J2063" s="5">
        <v>334</v>
      </c>
      <c r="K2063" s="4">
        <v>13.9</v>
      </c>
    </row>
    <row r="2064" spans="1:11" ht="15" customHeight="1" x14ac:dyDescent="0.2">
      <c r="A2064" s="2" t="s">
        <v>4032</v>
      </c>
      <c r="B2064" s="7" t="s">
        <v>5182</v>
      </c>
      <c r="C2064" t="s">
        <v>1630</v>
      </c>
      <c r="D2064" t="s">
        <v>1648</v>
      </c>
      <c r="E2064" s="13">
        <f>IF(AND($G2064&gt;=20,$I2064&gt;=20,$K2064&gt;=20),1,0)</f>
        <v>0</v>
      </c>
      <c r="F2064" s="5">
        <v>1018</v>
      </c>
      <c r="G2064" s="4">
        <v>19.2803</v>
      </c>
      <c r="H2064" s="5">
        <v>678</v>
      </c>
      <c r="I2064" s="4">
        <v>14.71674</v>
      </c>
      <c r="J2064" s="5">
        <v>440</v>
      </c>
      <c r="K2064" s="4">
        <v>10.9</v>
      </c>
    </row>
    <row r="2065" spans="1:11" ht="15" customHeight="1" x14ac:dyDescent="0.2">
      <c r="A2065" s="2" t="s">
        <v>4033</v>
      </c>
      <c r="B2065" s="7" t="s">
        <v>5182</v>
      </c>
      <c r="C2065" t="s">
        <v>1630</v>
      </c>
      <c r="D2065" t="s">
        <v>439</v>
      </c>
      <c r="E2065" s="13">
        <f>IF(AND($G2065&gt;=20,$I2065&gt;=20,$K2065&gt;=20),1,0)</f>
        <v>0</v>
      </c>
      <c r="F2065" s="5">
        <v>514</v>
      </c>
      <c r="G2065" s="4">
        <v>18.582789999999999</v>
      </c>
      <c r="H2065" s="5">
        <v>342</v>
      </c>
      <c r="I2065" s="4">
        <v>15.07272</v>
      </c>
      <c r="J2065" s="5">
        <v>219</v>
      </c>
      <c r="K2065" s="4">
        <v>11.8</v>
      </c>
    </row>
    <row r="2066" spans="1:11" ht="15" customHeight="1" x14ac:dyDescent="0.2">
      <c r="A2066" s="2" t="s">
        <v>4034</v>
      </c>
      <c r="B2066" s="7" t="s">
        <v>5182</v>
      </c>
      <c r="C2066" t="s">
        <v>1630</v>
      </c>
      <c r="D2066" t="s">
        <v>830</v>
      </c>
      <c r="E2066" s="13">
        <f>IF(AND($G2066&gt;=20,$I2066&gt;=20,$K2066&gt;=20),1,0)</f>
        <v>0</v>
      </c>
      <c r="F2066" s="5">
        <v>1224</v>
      </c>
      <c r="G2066" s="4">
        <v>18.8918</v>
      </c>
      <c r="H2066" s="5">
        <v>936</v>
      </c>
      <c r="I2066" s="4">
        <v>15.78947</v>
      </c>
      <c r="J2066" s="5">
        <v>653</v>
      </c>
      <c r="K2066" s="4">
        <v>11.1</v>
      </c>
    </row>
    <row r="2067" spans="1:11" ht="15" customHeight="1" x14ac:dyDescent="0.2">
      <c r="A2067" s="2" t="s">
        <v>4035</v>
      </c>
      <c r="B2067" s="7" t="s">
        <v>5182</v>
      </c>
      <c r="C2067" t="s">
        <v>1630</v>
      </c>
      <c r="D2067" t="s">
        <v>715</v>
      </c>
      <c r="E2067" s="13">
        <f>IF(AND($G2067&gt;=20,$I2067&gt;=20,$K2067&gt;=20),1,0)</f>
        <v>0</v>
      </c>
      <c r="F2067" s="5">
        <v>655</v>
      </c>
      <c r="G2067" s="4">
        <v>16.868400000000001</v>
      </c>
      <c r="H2067" s="5">
        <v>497</v>
      </c>
      <c r="I2067" s="4">
        <v>15.36797</v>
      </c>
      <c r="J2067" s="5">
        <v>332</v>
      </c>
      <c r="K2067" s="4">
        <v>12.5</v>
      </c>
    </row>
    <row r="2068" spans="1:11" ht="15" customHeight="1" x14ac:dyDescent="0.2">
      <c r="A2068" s="2" t="s">
        <v>4036</v>
      </c>
      <c r="B2068" s="7" t="s">
        <v>5182</v>
      </c>
      <c r="C2068" t="s">
        <v>1630</v>
      </c>
      <c r="D2068" t="s">
        <v>1649</v>
      </c>
      <c r="E2068" s="13">
        <f>IF(AND($G2068&gt;=20,$I2068&gt;=20,$K2068&gt;=20),1,0)</f>
        <v>0</v>
      </c>
      <c r="F2068" s="5">
        <v>1157</v>
      </c>
      <c r="G2068" s="4">
        <v>18.359249999999999</v>
      </c>
      <c r="H2068" s="5">
        <v>968</v>
      </c>
      <c r="I2068" s="4">
        <v>17.172249999999998</v>
      </c>
      <c r="J2068" s="5">
        <v>1061</v>
      </c>
      <c r="K2068" s="4">
        <v>8.4</v>
      </c>
    </row>
    <row r="2069" spans="1:11" ht="15" customHeight="1" x14ac:dyDescent="0.2">
      <c r="A2069" s="2" t="s">
        <v>4037</v>
      </c>
      <c r="B2069" s="7" t="s">
        <v>5182</v>
      </c>
      <c r="C2069" t="s">
        <v>1630</v>
      </c>
      <c r="D2069" t="s">
        <v>831</v>
      </c>
      <c r="E2069" s="13">
        <f>IF(AND($G2069&gt;=20,$I2069&gt;=20,$K2069&gt;=20),1,0)</f>
        <v>0</v>
      </c>
      <c r="F2069" s="5">
        <v>1618</v>
      </c>
      <c r="G2069" s="4">
        <v>15.786910000000001</v>
      </c>
      <c r="H2069" s="5">
        <v>1231</v>
      </c>
      <c r="I2069" s="4">
        <v>13.46532</v>
      </c>
      <c r="J2069" s="5">
        <v>960</v>
      </c>
      <c r="K2069" s="4">
        <v>10</v>
      </c>
    </row>
    <row r="2070" spans="1:11" ht="15" customHeight="1" x14ac:dyDescent="0.2">
      <c r="A2070" s="2" t="s">
        <v>4038</v>
      </c>
      <c r="B2070" s="7" t="s">
        <v>5182</v>
      </c>
      <c r="C2070" t="s">
        <v>1630</v>
      </c>
      <c r="D2070" t="s">
        <v>836</v>
      </c>
      <c r="E2070" s="13">
        <f>IF(AND($G2070&gt;=20,$I2070&gt;=20,$K2070&gt;=20),1,0)</f>
        <v>0</v>
      </c>
      <c r="F2070" s="5">
        <v>874</v>
      </c>
      <c r="G2070" s="4">
        <v>9.03172</v>
      </c>
      <c r="H2070" s="5">
        <v>637</v>
      </c>
      <c r="I2070" s="4">
        <v>7.5126799999999996</v>
      </c>
      <c r="J2070" s="5">
        <v>630</v>
      </c>
      <c r="K2070" s="4">
        <v>7.2</v>
      </c>
    </row>
    <row r="2071" spans="1:11" ht="15" customHeight="1" x14ac:dyDescent="0.2">
      <c r="A2071" s="2" t="s">
        <v>4039</v>
      </c>
      <c r="B2071" s="7" t="s">
        <v>5182</v>
      </c>
      <c r="C2071" t="s">
        <v>1630</v>
      </c>
      <c r="D2071" t="s">
        <v>982</v>
      </c>
      <c r="E2071" s="13">
        <f>IF(AND($G2071&gt;=20,$I2071&gt;=20,$K2071&gt;=20),1,0)</f>
        <v>0</v>
      </c>
      <c r="F2071" s="5">
        <v>2851</v>
      </c>
      <c r="G2071" s="4">
        <v>12.26764</v>
      </c>
      <c r="H2071" s="5">
        <v>2386</v>
      </c>
      <c r="I2071" s="4">
        <v>9.6166999999999998</v>
      </c>
      <c r="J2071" s="5">
        <v>2316</v>
      </c>
      <c r="K2071" s="4">
        <v>7.8</v>
      </c>
    </row>
    <row r="2072" spans="1:11" ht="15" customHeight="1" x14ac:dyDescent="0.2">
      <c r="A2072" s="2" t="s">
        <v>4040</v>
      </c>
      <c r="B2072" s="7" t="s">
        <v>5182</v>
      </c>
      <c r="C2072" t="s">
        <v>1630</v>
      </c>
      <c r="D2072" t="s">
        <v>1650</v>
      </c>
      <c r="E2072" s="13">
        <f>IF(AND($G2072&gt;=20,$I2072&gt;=20,$K2072&gt;=20),1,0)</f>
        <v>0</v>
      </c>
      <c r="F2072" s="5">
        <v>1436</v>
      </c>
      <c r="G2072" s="4">
        <v>21.111440000000002</v>
      </c>
      <c r="H2072" s="5">
        <v>1243</v>
      </c>
      <c r="I2072" s="4">
        <v>19.271319999999999</v>
      </c>
      <c r="J2072" s="5">
        <v>1143</v>
      </c>
      <c r="K2072" s="4">
        <v>11.2</v>
      </c>
    </row>
    <row r="2073" spans="1:11" ht="15" customHeight="1" x14ac:dyDescent="0.2">
      <c r="A2073" s="2" t="s">
        <v>4041</v>
      </c>
      <c r="B2073" s="7" t="s">
        <v>5182</v>
      </c>
      <c r="C2073" t="s">
        <v>1630</v>
      </c>
      <c r="D2073" t="s">
        <v>1058</v>
      </c>
      <c r="E2073" s="13">
        <f>IF(AND($G2073&gt;=20,$I2073&gt;=20,$K2073&gt;=20),1,0)</f>
        <v>0</v>
      </c>
      <c r="F2073" s="5">
        <v>592</v>
      </c>
      <c r="G2073" s="4">
        <v>13.96885</v>
      </c>
      <c r="H2073" s="5">
        <v>366</v>
      </c>
      <c r="I2073" s="4">
        <v>10.318580000000001</v>
      </c>
      <c r="J2073" s="5">
        <v>334</v>
      </c>
      <c r="K2073" s="4">
        <v>11.6</v>
      </c>
    </row>
    <row r="2074" spans="1:11" ht="15" customHeight="1" x14ac:dyDescent="0.2">
      <c r="A2074" s="2" t="s">
        <v>4042</v>
      </c>
      <c r="B2074" s="7" t="s">
        <v>5182</v>
      </c>
      <c r="C2074" t="s">
        <v>1630</v>
      </c>
      <c r="D2074" t="s">
        <v>1651</v>
      </c>
      <c r="E2074" s="13">
        <f>IF(AND($G2074&gt;=20,$I2074&gt;=20,$K2074&gt;=20),1,0)</f>
        <v>0</v>
      </c>
      <c r="F2074" s="5">
        <v>457</v>
      </c>
      <c r="G2074" s="4">
        <v>19.315300000000001</v>
      </c>
      <c r="H2074" s="5">
        <v>307</v>
      </c>
      <c r="I2074" s="4">
        <v>14.88124</v>
      </c>
      <c r="J2074" s="5">
        <v>187</v>
      </c>
      <c r="K2074" s="4">
        <v>10.199999999999999</v>
      </c>
    </row>
    <row r="2075" spans="1:11" ht="15" customHeight="1" x14ac:dyDescent="0.2">
      <c r="A2075" s="2" t="s">
        <v>4043</v>
      </c>
      <c r="B2075" s="7" t="s">
        <v>5182</v>
      </c>
      <c r="C2075" t="s">
        <v>1630</v>
      </c>
      <c r="D2075" t="s">
        <v>1652</v>
      </c>
      <c r="E2075" s="13">
        <f>IF(AND($G2075&gt;=20,$I2075&gt;=20,$K2075&gt;=20),1,0)</f>
        <v>0</v>
      </c>
      <c r="F2075" s="5">
        <v>833</v>
      </c>
      <c r="G2075" s="4">
        <v>9.2248099999999997</v>
      </c>
      <c r="H2075" s="5">
        <v>769</v>
      </c>
      <c r="I2075" s="4">
        <v>9.1908700000000003</v>
      </c>
      <c r="J2075" s="5">
        <v>611</v>
      </c>
      <c r="K2075" s="4">
        <v>8.8000000000000007</v>
      </c>
    </row>
    <row r="2076" spans="1:11" ht="15" customHeight="1" x14ac:dyDescent="0.2">
      <c r="A2076" s="2" t="s">
        <v>4044</v>
      </c>
      <c r="B2076" s="7" t="s">
        <v>5182</v>
      </c>
      <c r="C2076" t="s">
        <v>1630</v>
      </c>
      <c r="D2076" t="s">
        <v>724</v>
      </c>
      <c r="E2076" s="13">
        <f>IF(AND($G2076&gt;=20,$I2076&gt;=20,$K2076&gt;=20),1,0)</f>
        <v>0</v>
      </c>
      <c r="F2076" s="5">
        <v>768</v>
      </c>
      <c r="G2076" s="4">
        <v>15.907209999999999</v>
      </c>
      <c r="H2076" s="5">
        <v>571</v>
      </c>
      <c r="I2076" s="4">
        <v>12.52468</v>
      </c>
      <c r="J2076" s="5">
        <v>652</v>
      </c>
      <c r="K2076" s="4">
        <v>16.100000000000001</v>
      </c>
    </row>
    <row r="2077" spans="1:11" ht="15" customHeight="1" x14ac:dyDescent="0.2">
      <c r="A2077" s="2" t="s">
        <v>4045</v>
      </c>
      <c r="B2077" s="7" t="s">
        <v>5182</v>
      </c>
      <c r="C2077" t="s">
        <v>1630</v>
      </c>
      <c r="D2077" t="s">
        <v>1288</v>
      </c>
      <c r="E2077" s="13">
        <f>IF(AND($G2077&gt;=20,$I2077&gt;=20,$K2077&gt;=20),1,0)</f>
        <v>0</v>
      </c>
      <c r="F2077" s="5">
        <v>1607</v>
      </c>
      <c r="G2077" s="4">
        <v>13.22851</v>
      </c>
      <c r="H2077" s="5">
        <v>1466</v>
      </c>
      <c r="I2077" s="4">
        <v>12.599909999999999</v>
      </c>
      <c r="J2077" s="5">
        <v>1333</v>
      </c>
      <c r="K2077" s="4">
        <v>12</v>
      </c>
    </row>
    <row r="2078" spans="1:11" ht="15" customHeight="1" x14ac:dyDescent="0.2">
      <c r="A2078" s="2" t="s">
        <v>4046</v>
      </c>
      <c r="B2078" s="7" t="s">
        <v>5182</v>
      </c>
      <c r="C2078" t="s">
        <v>1630</v>
      </c>
      <c r="D2078" t="s">
        <v>1653</v>
      </c>
      <c r="E2078" s="13">
        <f>IF(AND($G2078&gt;=20,$I2078&gt;=20,$K2078&gt;=20),1,0)</f>
        <v>0</v>
      </c>
      <c r="F2078" s="5">
        <v>633</v>
      </c>
      <c r="G2078" s="4">
        <v>11.27337</v>
      </c>
      <c r="H2078" s="5">
        <v>491</v>
      </c>
      <c r="I2078" s="4">
        <v>8.7772600000000001</v>
      </c>
      <c r="J2078" s="5">
        <v>479</v>
      </c>
      <c r="K2078" s="4">
        <v>9.1</v>
      </c>
    </row>
    <row r="2079" spans="1:11" ht="15" customHeight="1" x14ac:dyDescent="0.2">
      <c r="A2079" s="2" t="s">
        <v>4047</v>
      </c>
      <c r="B2079" s="7" t="s">
        <v>5182</v>
      </c>
      <c r="C2079" t="s">
        <v>1630</v>
      </c>
      <c r="D2079" t="s">
        <v>1291</v>
      </c>
      <c r="E2079" s="13">
        <f>IF(AND($G2079&gt;=20,$I2079&gt;=20,$K2079&gt;=20),1,0)</f>
        <v>0</v>
      </c>
      <c r="F2079" s="5">
        <v>358</v>
      </c>
      <c r="G2079" s="4">
        <v>11.585760000000001</v>
      </c>
      <c r="H2079" s="5">
        <v>280</v>
      </c>
      <c r="I2079" s="4">
        <v>10.9847</v>
      </c>
      <c r="J2079" s="5">
        <v>192</v>
      </c>
      <c r="K2079" s="4">
        <v>7.6</v>
      </c>
    </row>
    <row r="2080" spans="1:11" ht="15" customHeight="1" x14ac:dyDescent="0.2">
      <c r="A2080" s="2" t="s">
        <v>4048</v>
      </c>
      <c r="B2080" s="7" t="s">
        <v>5182</v>
      </c>
      <c r="C2080" t="s">
        <v>1630</v>
      </c>
      <c r="D2080" t="s">
        <v>841</v>
      </c>
      <c r="E2080" s="13">
        <f>IF(AND($G2080&gt;=20,$I2080&gt;=20,$K2080&gt;=20),1,0)</f>
        <v>0</v>
      </c>
      <c r="F2080" s="5">
        <v>2042</v>
      </c>
      <c r="G2080" s="4">
        <v>12.2378</v>
      </c>
      <c r="H2080" s="5">
        <v>1744</v>
      </c>
      <c r="I2080" s="4">
        <v>10.43125</v>
      </c>
      <c r="J2080" s="5">
        <v>1556</v>
      </c>
      <c r="K2080" s="4">
        <v>10.199999999999999</v>
      </c>
    </row>
    <row r="2081" spans="1:11" ht="15" customHeight="1" x14ac:dyDescent="0.2">
      <c r="A2081" s="2" t="s">
        <v>4049</v>
      </c>
      <c r="B2081" s="7" t="s">
        <v>5182</v>
      </c>
      <c r="C2081" t="s">
        <v>1630</v>
      </c>
      <c r="D2081" t="s">
        <v>1654</v>
      </c>
      <c r="E2081" s="13">
        <f>IF(AND($G2081&gt;=20,$I2081&gt;=20,$K2081&gt;=20),1,0)</f>
        <v>1</v>
      </c>
      <c r="F2081" s="5">
        <v>5103</v>
      </c>
      <c r="G2081" s="4">
        <v>40.664589999999997</v>
      </c>
      <c r="H2081" s="5">
        <v>4188</v>
      </c>
      <c r="I2081" s="4">
        <v>31.033719999999999</v>
      </c>
      <c r="J2081" s="5">
        <v>3699</v>
      </c>
      <c r="K2081" s="4">
        <v>25.5</v>
      </c>
    </row>
    <row r="2082" spans="1:11" ht="15" customHeight="1" x14ac:dyDescent="0.2">
      <c r="A2082" s="2" t="s">
        <v>4050</v>
      </c>
      <c r="B2082" s="7" t="s">
        <v>5182</v>
      </c>
      <c r="C2082" t="s">
        <v>1630</v>
      </c>
      <c r="D2082" t="s">
        <v>1655</v>
      </c>
      <c r="E2082" s="13">
        <f>IF(AND($G2082&gt;=20,$I2082&gt;=20,$K2082&gt;=20),1,0)</f>
        <v>0</v>
      </c>
      <c r="F2082" s="5">
        <v>517</v>
      </c>
      <c r="G2082" s="4">
        <v>11.49911</v>
      </c>
      <c r="H2082" s="5">
        <v>357</v>
      </c>
      <c r="I2082" s="4">
        <v>8.2429000000000006</v>
      </c>
      <c r="J2082" s="5">
        <v>297</v>
      </c>
      <c r="K2082" s="4">
        <v>7.8</v>
      </c>
    </row>
    <row r="2083" spans="1:11" ht="15" customHeight="1" x14ac:dyDescent="0.2">
      <c r="A2083" s="2" t="s">
        <v>4051</v>
      </c>
      <c r="B2083" s="7" t="s">
        <v>5182</v>
      </c>
      <c r="C2083" t="s">
        <v>1630</v>
      </c>
      <c r="D2083" t="s">
        <v>1001</v>
      </c>
      <c r="E2083" s="13">
        <f>IF(AND($G2083&gt;=20,$I2083&gt;=20,$K2083&gt;=20),1,0)</f>
        <v>0</v>
      </c>
      <c r="F2083" s="5">
        <v>490</v>
      </c>
      <c r="G2083" s="4">
        <v>23.124120000000001</v>
      </c>
      <c r="H2083" s="5">
        <v>354</v>
      </c>
      <c r="I2083" s="4">
        <v>20.97156</v>
      </c>
      <c r="J2083" s="5">
        <v>230</v>
      </c>
      <c r="K2083" s="4">
        <v>17.600000000000001</v>
      </c>
    </row>
    <row r="2084" spans="1:11" ht="15" customHeight="1" x14ac:dyDescent="0.2">
      <c r="A2084" s="2" t="s">
        <v>4052</v>
      </c>
      <c r="B2084" s="7" t="s">
        <v>5182</v>
      </c>
      <c r="C2084" t="s">
        <v>1630</v>
      </c>
      <c r="D2084" t="s">
        <v>939</v>
      </c>
      <c r="E2084" s="13">
        <f>IF(AND($G2084&gt;=20,$I2084&gt;=20,$K2084&gt;=20),1,0)</f>
        <v>1</v>
      </c>
      <c r="F2084" s="5">
        <v>1769</v>
      </c>
      <c r="G2084" s="4">
        <v>47.362780000000001</v>
      </c>
      <c r="H2084" s="5">
        <v>1564</v>
      </c>
      <c r="I2084" s="4">
        <v>39.23733</v>
      </c>
      <c r="J2084" s="5">
        <v>1734</v>
      </c>
      <c r="K2084" s="4">
        <v>40.4</v>
      </c>
    </row>
    <row r="2085" spans="1:11" ht="15" customHeight="1" x14ac:dyDescent="0.2">
      <c r="A2085" s="2" t="s">
        <v>4053</v>
      </c>
      <c r="B2085" s="7" t="s">
        <v>5182</v>
      </c>
      <c r="C2085" t="s">
        <v>1630</v>
      </c>
      <c r="D2085" t="s">
        <v>1656</v>
      </c>
      <c r="E2085" s="13">
        <f>IF(AND($G2085&gt;=20,$I2085&gt;=20,$K2085&gt;=20),1,0)</f>
        <v>0</v>
      </c>
      <c r="F2085" s="5">
        <v>190</v>
      </c>
      <c r="G2085" s="4">
        <v>20.948180000000001</v>
      </c>
      <c r="H2085" s="5">
        <v>130</v>
      </c>
      <c r="I2085" s="4">
        <v>16.949149999999999</v>
      </c>
      <c r="J2085" s="5">
        <v>69</v>
      </c>
      <c r="K2085" s="4">
        <v>9</v>
      </c>
    </row>
    <row r="2086" spans="1:11" ht="15" customHeight="1" x14ac:dyDescent="0.2">
      <c r="A2086" s="2" t="s">
        <v>4054</v>
      </c>
      <c r="B2086" s="7" t="s">
        <v>5182</v>
      </c>
      <c r="C2086" t="s">
        <v>1630</v>
      </c>
      <c r="D2086" t="s">
        <v>845</v>
      </c>
      <c r="E2086" s="13">
        <f>IF(AND($G2086&gt;=20,$I2086&gt;=20,$K2086&gt;=20),1,0)</f>
        <v>0</v>
      </c>
      <c r="F2086" s="5">
        <v>3166</v>
      </c>
      <c r="G2086" s="4">
        <v>14.26383</v>
      </c>
      <c r="H2086" s="5">
        <v>2691</v>
      </c>
      <c r="I2086" s="4">
        <v>12.30453</v>
      </c>
      <c r="J2086" s="5">
        <v>2351</v>
      </c>
      <c r="K2086" s="4">
        <v>7.5</v>
      </c>
    </row>
    <row r="2087" spans="1:11" ht="15" customHeight="1" x14ac:dyDescent="0.2">
      <c r="A2087" s="2" t="s">
        <v>4055</v>
      </c>
      <c r="B2087" s="7" t="s">
        <v>5182</v>
      </c>
      <c r="C2087" t="s">
        <v>1630</v>
      </c>
      <c r="D2087" t="s">
        <v>1298</v>
      </c>
      <c r="E2087" s="13">
        <f>IF(AND($G2087&gt;=20,$I2087&gt;=20,$K2087&gt;=20),1,0)</f>
        <v>0</v>
      </c>
      <c r="F2087" s="5">
        <v>302</v>
      </c>
      <c r="G2087" s="4">
        <v>12.479340000000001</v>
      </c>
      <c r="H2087" s="5">
        <v>158</v>
      </c>
      <c r="I2087" s="4">
        <v>7.0535699999999997</v>
      </c>
      <c r="J2087" s="5">
        <v>153</v>
      </c>
      <c r="K2087" s="4">
        <v>7.8</v>
      </c>
    </row>
    <row r="2088" spans="1:11" ht="15" customHeight="1" x14ac:dyDescent="0.2">
      <c r="A2088" s="2" t="s">
        <v>4056</v>
      </c>
      <c r="B2088" s="7" t="s">
        <v>5182</v>
      </c>
      <c r="C2088" t="s">
        <v>1630</v>
      </c>
      <c r="D2088" t="s">
        <v>1657</v>
      </c>
      <c r="E2088" s="13">
        <f>IF(AND($G2088&gt;=20,$I2088&gt;=20,$K2088&gt;=20),1,0)</f>
        <v>0</v>
      </c>
      <c r="F2088" s="5">
        <v>2566</v>
      </c>
      <c r="G2088" s="4">
        <v>12.209160000000001</v>
      </c>
      <c r="H2088" s="5">
        <v>2125</v>
      </c>
      <c r="I2088" s="4">
        <v>10.442769999999999</v>
      </c>
      <c r="J2088" s="5">
        <v>2224</v>
      </c>
      <c r="K2088" s="4">
        <v>11.4</v>
      </c>
    </row>
    <row r="2089" spans="1:11" ht="15" customHeight="1" x14ac:dyDescent="0.2">
      <c r="A2089" s="2" t="s">
        <v>4057</v>
      </c>
      <c r="B2089" s="7" t="s">
        <v>5182</v>
      </c>
      <c r="C2089" t="s">
        <v>1630</v>
      </c>
      <c r="D2089" t="s">
        <v>1658</v>
      </c>
      <c r="E2089" s="13">
        <f>IF(AND($G2089&gt;=20,$I2089&gt;=20,$K2089&gt;=20),1,0)</f>
        <v>0</v>
      </c>
      <c r="F2089" s="5">
        <v>758</v>
      </c>
      <c r="G2089" s="4">
        <v>21.497450000000001</v>
      </c>
      <c r="H2089" s="5">
        <v>249</v>
      </c>
      <c r="I2089" s="4">
        <v>8.9119499999999992</v>
      </c>
      <c r="J2089" s="5">
        <v>232</v>
      </c>
      <c r="K2089" s="4">
        <v>10.4</v>
      </c>
    </row>
    <row r="2090" spans="1:11" ht="15" customHeight="1" x14ac:dyDescent="0.2">
      <c r="A2090" s="2" t="s">
        <v>4058</v>
      </c>
      <c r="B2090" s="7" t="s">
        <v>5182</v>
      </c>
      <c r="C2090" t="s">
        <v>1630</v>
      </c>
      <c r="D2090" t="s">
        <v>1659</v>
      </c>
      <c r="E2090" s="13">
        <f>IF(AND($G2090&gt;=20,$I2090&gt;=20,$K2090&gt;=20),1,0)</f>
        <v>0</v>
      </c>
      <c r="F2090" s="5">
        <v>1020</v>
      </c>
      <c r="G2090" s="4">
        <v>12.283239999999999</v>
      </c>
      <c r="H2090" s="5">
        <v>743</v>
      </c>
      <c r="I2090" s="4">
        <v>9.2493499999999997</v>
      </c>
      <c r="J2090" s="5">
        <v>729</v>
      </c>
      <c r="K2090" s="4">
        <v>9.5</v>
      </c>
    </row>
    <row r="2091" spans="1:11" ht="15" customHeight="1" x14ac:dyDescent="0.2">
      <c r="A2091" s="2" t="s">
        <v>4059</v>
      </c>
      <c r="B2091" s="7" t="s">
        <v>5182</v>
      </c>
      <c r="C2091" t="s">
        <v>1630</v>
      </c>
      <c r="D2091" t="s">
        <v>1660</v>
      </c>
      <c r="E2091" s="13">
        <f>IF(AND($G2091&gt;=20,$I2091&gt;=20,$K2091&gt;=20),1,0)</f>
        <v>0</v>
      </c>
      <c r="F2091" s="5">
        <v>1788</v>
      </c>
      <c r="G2091" s="4">
        <v>13.37923</v>
      </c>
      <c r="H2091" s="5">
        <v>1331</v>
      </c>
      <c r="I2091" s="4">
        <v>10.943020000000001</v>
      </c>
      <c r="J2091" s="5">
        <v>1157</v>
      </c>
      <c r="K2091" s="4">
        <v>10.8</v>
      </c>
    </row>
    <row r="2092" spans="1:11" ht="15" customHeight="1" x14ac:dyDescent="0.2">
      <c r="A2092" s="2" t="s">
        <v>4060</v>
      </c>
      <c r="B2092" s="7" t="s">
        <v>5182</v>
      </c>
      <c r="C2092" t="s">
        <v>1630</v>
      </c>
      <c r="D2092" t="s">
        <v>1661</v>
      </c>
      <c r="E2092" s="13">
        <f>IF(AND($G2092&gt;=20,$I2092&gt;=20,$K2092&gt;=20),1,0)</f>
        <v>0</v>
      </c>
      <c r="F2092" s="5">
        <v>7053</v>
      </c>
      <c r="G2092" s="4">
        <v>12.702389999999999</v>
      </c>
      <c r="H2092" s="5">
        <v>6141</v>
      </c>
      <c r="I2092" s="4">
        <v>10.802110000000001</v>
      </c>
      <c r="J2092" s="5">
        <v>5707</v>
      </c>
      <c r="K2092" s="4">
        <v>8.4</v>
      </c>
    </row>
    <row r="2093" spans="1:11" ht="15" customHeight="1" x14ac:dyDescent="0.2">
      <c r="A2093" s="2" t="s">
        <v>4061</v>
      </c>
      <c r="B2093" s="7" t="s">
        <v>5182</v>
      </c>
      <c r="C2093" t="s">
        <v>1630</v>
      </c>
      <c r="D2093" t="s">
        <v>897</v>
      </c>
      <c r="E2093" s="13">
        <f>IF(AND($G2093&gt;=20,$I2093&gt;=20,$K2093&gt;=20),1,0)</f>
        <v>0</v>
      </c>
      <c r="F2093" s="5">
        <v>1035</v>
      </c>
      <c r="G2093" s="4">
        <v>18.03764</v>
      </c>
      <c r="H2093" s="5">
        <v>673</v>
      </c>
      <c r="I2093" s="4">
        <v>13.48157</v>
      </c>
      <c r="J2093" s="5">
        <v>424</v>
      </c>
      <c r="K2093" s="4">
        <v>10.4</v>
      </c>
    </row>
    <row r="2094" spans="1:11" ht="15" customHeight="1" x14ac:dyDescent="0.2">
      <c r="A2094" s="2" t="s">
        <v>4062</v>
      </c>
      <c r="B2094" s="7" t="s">
        <v>5182</v>
      </c>
      <c r="C2094" t="s">
        <v>1630</v>
      </c>
      <c r="D2094" t="s">
        <v>1662</v>
      </c>
      <c r="E2094" s="13">
        <f>IF(AND($G2094&gt;=20,$I2094&gt;=20,$K2094&gt;=20),1,0)</f>
        <v>0</v>
      </c>
      <c r="F2094" s="5">
        <v>2892</v>
      </c>
      <c r="G2094" s="4">
        <v>13.97709</v>
      </c>
      <c r="H2094" s="5">
        <v>2314</v>
      </c>
      <c r="I2094" s="4">
        <v>11.909420000000001</v>
      </c>
      <c r="J2094" s="5">
        <v>2713</v>
      </c>
      <c r="K2094" s="4">
        <v>7.8</v>
      </c>
    </row>
    <row r="2095" spans="1:11" ht="15" customHeight="1" x14ac:dyDescent="0.2">
      <c r="A2095" s="2" t="s">
        <v>4064</v>
      </c>
      <c r="B2095" s="7" t="s">
        <v>5182</v>
      </c>
      <c r="C2095" t="s">
        <v>1663</v>
      </c>
      <c r="D2095" t="s">
        <v>525</v>
      </c>
      <c r="E2095" s="13">
        <f>IF(AND($G2095&gt;=20,$I2095&gt;=20,$K2095&gt;=20),1,0)</f>
        <v>0</v>
      </c>
      <c r="F2095" s="5">
        <v>7140</v>
      </c>
      <c r="G2095" s="4">
        <v>28.52805</v>
      </c>
      <c r="H2095" s="5">
        <v>4687</v>
      </c>
      <c r="I2095" s="4">
        <v>17.357970000000002</v>
      </c>
      <c r="J2095" s="5">
        <v>5893</v>
      </c>
      <c r="K2095" s="4">
        <v>21.3</v>
      </c>
    </row>
    <row r="2096" spans="1:11" ht="15" customHeight="1" x14ac:dyDescent="0.2">
      <c r="A2096" s="2" t="s">
        <v>4065</v>
      </c>
      <c r="B2096" s="7" t="s">
        <v>5182</v>
      </c>
      <c r="C2096" t="s">
        <v>1663</v>
      </c>
      <c r="D2096" t="s">
        <v>857</v>
      </c>
      <c r="E2096" s="13">
        <f>IF(AND($G2096&gt;=20,$I2096&gt;=20,$K2096&gt;=20),1,0)</f>
        <v>0</v>
      </c>
      <c r="F2096" s="5">
        <v>13242</v>
      </c>
      <c r="G2096" s="4">
        <v>12.66656</v>
      </c>
      <c r="H2096" s="5">
        <v>12374</v>
      </c>
      <c r="I2096" s="4">
        <v>12.095800000000001</v>
      </c>
      <c r="J2096" s="5">
        <v>15229</v>
      </c>
      <c r="K2096" s="4">
        <v>15.5</v>
      </c>
    </row>
    <row r="2097" spans="1:11" ht="15" customHeight="1" x14ac:dyDescent="0.2">
      <c r="A2097" s="2" t="s">
        <v>4066</v>
      </c>
      <c r="B2097" s="7" t="s">
        <v>5182</v>
      </c>
      <c r="C2097" t="s">
        <v>1663</v>
      </c>
      <c r="D2097" t="s">
        <v>1665</v>
      </c>
      <c r="E2097" s="13">
        <f>IF(AND($G2097&gt;=20,$I2097&gt;=20,$K2097&gt;=20),1,0)</f>
        <v>0</v>
      </c>
      <c r="F2097" s="5">
        <v>5160</v>
      </c>
      <c r="G2097" s="4">
        <v>11.344150000000001</v>
      </c>
      <c r="H2097" s="5">
        <v>4755</v>
      </c>
      <c r="I2097" s="4">
        <v>9.46495</v>
      </c>
      <c r="J2097" s="5">
        <v>7190</v>
      </c>
      <c r="K2097" s="4">
        <v>14.1</v>
      </c>
    </row>
    <row r="2098" spans="1:11" ht="15" customHeight="1" x14ac:dyDescent="0.2">
      <c r="A2098" s="2" t="s">
        <v>4067</v>
      </c>
      <c r="B2098" s="7" t="s">
        <v>5182</v>
      </c>
      <c r="C2098" t="s">
        <v>1663</v>
      </c>
      <c r="D2098" t="s">
        <v>1666</v>
      </c>
      <c r="E2098" s="13">
        <f>IF(AND($G2098&gt;=20,$I2098&gt;=20,$K2098&gt;=20),1,0)</f>
        <v>0</v>
      </c>
      <c r="F2098" s="5">
        <v>15721</v>
      </c>
      <c r="G2098" s="4">
        <v>16.117329999999999</v>
      </c>
      <c r="H2098" s="5">
        <v>12162</v>
      </c>
      <c r="I2098" s="4">
        <v>12.0571</v>
      </c>
      <c r="J2098" s="5">
        <v>17636</v>
      </c>
      <c r="K2098" s="4">
        <v>18.600000000000001</v>
      </c>
    </row>
    <row r="2099" spans="1:11" ht="15" customHeight="1" x14ac:dyDescent="0.2">
      <c r="A2099" s="2" t="s">
        <v>4068</v>
      </c>
      <c r="B2099" s="7" t="s">
        <v>5182</v>
      </c>
      <c r="C2099" t="s">
        <v>1663</v>
      </c>
      <c r="D2099" t="s">
        <v>1667</v>
      </c>
      <c r="E2099" s="13">
        <f>IF(AND($G2099&gt;=20,$I2099&gt;=20,$K2099&gt;=20),1,0)</f>
        <v>1</v>
      </c>
      <c r="F2099" s="5">
        <v>14624</v>
      </c>
      <c r="G2099" s="4">
        <v>28.673390000000001</v>
      </c>
      <c r="H2099" s="5">
        <v>14728</v>
      </c>
      <c r="I2099" s="4">
        <v>27.353090000000002</v>
      </c>
      <c r="J2099" s="5">
        <v>17573</v>
      </c>
      <c r="K2099" s="4">
        <v>31.5</v>
      </c>
    </row>
    <row r="2100" spans="1:11" ht="15" customHeight="1" x14ac:dyDescent="0.2">
      <c r="A2100" s="2" t="s">
        <v>4069</v>
      </c>
      <c r="B2100" s="7" t="s">
        <v>5182</v>
      </c>
      <c r="C2100" t="s">
        <v>1663</v>
      </c>
      <c r="D2100" t="s">
        <v>1668</v>
      </c>
      <c r="E2100" s="13">
        <f>IF(AND($G2100&gt;=20,$I2100&gt;=20,$K2100&gt;=20),1,0)</f>
        <v>0</v>
      </c>
      <c r="F2100" s="5">
        <v>2753</v>
      </c>
      <c r="G2100" s="4">
        <v>6.2694999999999999</v>
      </c>
      <c r="H2100" s="5">
        <v>2814</v>
      </c>
      <c r="I2100" s="4">
        <v>6.1661799999999998</v>
      </c>
      <c r="J2100" s="5">
        <v>3920</v>
      </c>
      <c r="K2100" s="4">
        <v>8.6999999999999993</v>
      </c>
    </row>
    <row r="2101" spans="1:11" ht="15" customHeight="1" x14ac:dyDescent="0.2">
      <c r="A2101" s="2" t="s">
        <v>4070</v>
      </c>
      <c r="B2101" s="7" t="s">
        <v>5182</v>
      </c>
      <c r="C2101" t="s">
        <v>1663</v>
      </c>
      <c r="D2101" t="s">
        <v>1669</v>
      </c>
      <c r="E2101" s="13">
        <f>IF(AND($G2101&gt;=20,$I2101&gt;=20,$K2101&gt;=20),1,0)</f>
        <v>0</v>
      </c>
      <c r="F2101" s="5">
        <v>12185</v>
      </c>
      <c r="G2101" s="4">
        <v>17.419090000000001</v>
      </c>
      <c r="H2101" s="5">
        <v>9768</v>
      </c>
      <c r="I2101" s="4">
        <v>14.57976</v>
      </c>
      <c r="J2101" s="5">
        <v>9524</v>
      </c>
      <c r="K2101" s="4">
        <v>14.6</v>
      </c>
    </row>
    <row r="2102" spans="1:11" ht="15" customHeight="1" x14ac:dyDescent="0.2">
      <c r="A2102" s="2" t="s">
        <v>4071</v>
      </c>
      <c r="B2102" s="7" t="s">
        <v>5182</v>
      </c>
      <c r="C2102" t="s">
        <v>1663</v>
      </c>
      <c r="D2102" t="s">
        <v>803</v>
      </c>
      <c r="E2102" s="13">
        <f>IF(AND($G2102&gt;=20,$I2102&gt;=20,$K2102&gt;=20),1,0)</f>
        <v>0</v>
      </c>
      <c r="F2102" s="5">
        <v>4875</v>
      </c>
      <c r="G2102" s="4">
        <v>14.15546</v>
      </c>
      <c r="H2102" s="5">
        <v>4856</v>
      </c>
      <c r="I2102" s="4">
        <v>11.64955</v>
      </c>
      <c r="J2102" s="5">
        <v>6424</v>
      </c>
      <c r="K2102" s="4">
        <v>14.9</v>
      </c>
    </row>
    <row r="2103" spans="1:11" ht="15" customHeight="1" x14ac:dyDescent="0.2">
      <c r="A2103" s="2" t="s">
        <v>4072</v>
      </c>
      <c r="B2103" s="7" t="s">
        <v>5182</v>
      </c>
      <c r="C2103" t="s">
        <v>1663</v>
      </c>
      <c r="D2103" t="s">
        <v>298</v>
      </c>
      <c r="E2103" s="13">
        <f>IF(AND($G2103&gt;=20,$I2103&gt;=20,$K2103&gt;=20),1,0)</f>
        <v>0</v>
      </c>
      <c r="F2103" s="5">
        <v>29787</v>
      </c>
      <c r="G2103" s="4">
        <v>10.649929999999999</v>
      </c>
      <c r="H2103" s="5">
        <v>27946</v>
      </c>
      <c r="I2103" s="4">
        <v>8.6954399999999996</v>
      </c>
      <c r="J2103" s="5">
        <v>52356</v>
      </c>
      <c r="K2103" s="4">
        <v>14.4</v>
      </c>
    </row>
    <row r="2104" spans="1:11" ht="15" customHeight="1" x14ac:dyDescent="0.2">
      <c r="A2104" s="2" t="s">
        <v>4073</v>
      </c>
      <c r="B2104" s="7" t="s">
        <v>5182</v>
      </c>
      <c r="C2104" t="s">
        <v>1663</v>
      </c>
      <c r="D2104" t="s">
        <v>414</v>
      </c>
      <c r="E2104" s="13">
        <f>IF(AND($G2104&gt;=20,$I2104&gt;=20,$K2104&gt;=20),1,0)</f>
        <v>0</v>
      </c>
      <c r="F2104" s="5">
        <v>3063</v>
      </c>
      <c r="G2104" s="4">
        <v>11.746880000000001</v>
      </c>
      <c r="H2104" s="5">
        <v>3245</v>
      </c>
      <c r="I2104" s="4">
        <v>11.42445</v>
      </c>
      <c r="J2104" s="5">
        <v>3559</v>
      </c>
      <c r="K2104" s="4">
        <v>13</v>
      </c>
    </row>
    <row r="2105" spans="1:11" ht="15" customHeight="1" x14ac:dyDescent="0.2">
      <c r="A2105" s="2" t="s">
        <v>4074</v>
      </c>
      <c r="B2105" s="7" t="s">
        <v>5182</v>
      </c>
      <c r="C2105" t="s">
        <v>1663</v>
      </c>
      <c r="D2105" t="s">
        <v>806</v>
      </c>
      <c r="E2105" s="13">
        <f>IF(AND($G2105&gt;=20,$I2105&gt;=20,$K2105&gt;=20),1,0)</f>
        <v>0</v>
      </c>
      <c r="F2105" s="5">
        <v>3125</v>
      </c>
      <c r="G2105" s="4">
        <v>8.8266899999999993</v>
      </c>
      <c r="H2105" s="5">
        <v>2890</v>
      </c>
      <c r="I2105" s="4">
        <v>7.5861000000000001</v>
      </c>
      <c r="J2105" s="5">
        <v>4109</v>
      </c>
      <c r="K2105" s="4">
        <v>10.8</v>
      </c>
    </row>
    <row r="2106" spans="1:11" ht="15" customHeight="1" x14ac:dyDescent="0.2">
      <c r="A2106" s="2" t="s">
        <v>4075</v>
      </c>
      <c r="B2106" s="7" t="s">
        <v>5182</v>
      </c>
      <c r="C2106" t="s">
        <v>1663</v>
      </c>
      <c r="D2106" t="s">
        <v>416</v>
      </c>
      <c r="E2106" s="13">
        <f>IF(AND($G2106&gt;=20,$I2106&gt;=20,$K2106&gt;=20),1,0)</f>
        <v>0</v>
      </c>
      <c r="F2106" s="5">
        <v>19192</v>
      </c>
      <c r="G2106" s="4">
        <v>13.41666</v>
      </c>
      <c r="H2106" s="5">
        <v>15054</v>
      </c>
      <c r="I2106" s="4">
        <v>10.66858</v>
      </c>
      <c r="J2106" s="5">
        <v>20019</v>
      </c>
      <c r="K2106" s="4">
        <v>15.1</v>
      </c>
    </row>
    <row r="2107" spans="1:11" ht="15" customHeight="1" x14ac:dyDescent="0.2">
      <c r="A2107" s="2" t="s">
        <v>4076</v>
      </c>
      <c r="B2107" s="7" t="s">
        <v>5182</v>
      </c>
      <c r="C2107" t="s">
        <v>1663</v>
      </c>
      <c r="D2107" t="s">
        <v>1670</v>
      </c>
      <c r="E2107" s="13">
        <f>IF(AND($G2107&gt;=20,$I2107&gt;=20,$K2107&gt;=20),1,0)</f>
        <v>0</v>
      </c>
      <c r="F2107" s="5">
        <v>12903</v>
      </c>
      <c r="G2107" s="4">
        <v>8.6937499999999996</v>
      </c>
      <c r="H2107" s="5">
        <v>12462</v>
      </c>
      <c r="I2107" s="4">
        <v>7.0796000000000001</v>
      </c>
      <c r="J2107" s="5">
        <v>19052</v>
      </c>
      <c r="K2107" s="4">
        <v>9.5</v>
      </c>
    </row>
    <row r="2108" spans="1:11" ht="15" customHeight="1" x14ac:dyDescent="0.2">
      <c r="A2108" s="2" t="s">
        <v>4077</v>
      </c>
      <c r="B2108" s="7" t="s">
        <v>5182</v>
      </c>
      <c r="C2108" t="s">
        <v>1663</v>
      </c>
      <c r="D2108" t="s">
        <v>808</v>
      </c>
      <c r="E2108" s="13">
        <f>IF(AND($G2108&gt;=20,$I2108&gt;=20,$K2108&gt;=20),1,0)</f>
        <v>0</v>
      </c>
      <c r="F2108" s="5">
        <v>4229</v>
      </c>
      <c r="G2108" s="4">
        <v>12.25051</v>
      </c>
      <c r="H2108" s="5">
        <v>3386</v>
      </c>
      <c r="I2108" s="4">
        <v>8.5945599999999995</v>
      </c>
      <c r="J2108" s="5">
        <v>5513</v>
      </c>
      <c r="K2108" s="4">
        <v>13.6</v>
      </c>
    </row>
    <row r="2109" spans="1:11" ht="15" customHeight="1" x14ac:dyDescent="0.2">
      <c r="A2109" s="2" t="s">
        <v>4078</v>
      </c>
      <c r="B2109" s="7" t="s">
        <v>5182</v>
      </c>
      <c r="C2109" t="s">
        <v>1663</v>
      </c>
      <c r="D2109" t="s">
        <v>1671</v>
      </c>
      <c r="E2109" s="13">
        <f>IF(AND($G2109&gt;=20,$I2109&gt;=20,$K2109&gt;=20),1,0)</f>
        <v>0</v>
      </c>
      <c r="F2109" s="5">
        <v>16995</v>
      </c>
      <c r="G2109" s="4">
        <v>15.891640000000001</v>
      </c>
      <c r="H2109" s="5">
        <v>12478</v>
      </c>
      <c r="I2109" s="4">
        <v>11.538959999999999</v>
      </c>
      <c r="J2109" s="5">
        <v>14814</v>
      </c>
      <c r="K2109" s="4">
        <v>14.7</v>
      </c>
    </row>
    <row r="2110" spans="1:11" ht="15" customHeight="1" x14ac:dyDescent="0.2">
      <c r="A2110" s="2" t="s">
        <v>4079</v>
      </c>
      <c r="B2110" s="7" t="s">
        <v>5182</v>
      </c>
      <c r="C2110" t="s">
        <v>1663</v>
      </c>
      <c r="D2110" t="s">
        <v>1672</v>
      </c>
      <c r="E2110" s="13">
        <f>IF(AND($G2110&gt;=20,$I2110&gt;=20,$K2110&gt;=20),1,0)</f>
        <v>0</v>
      </c>
      <c r="F2110" s="5">
        <v>4594</v>
      </c>
      <c r="G2110" s="4">
        <v>13.188639999999999</v>
      </c>
      <c r="H2110" s="5">
        <v>3301</v>
      </c>
      <c r="I2110" s="4">
        <v>9.1087199999999999</v>
      </c>
      <c r="J2110" s="5">
        <v>5452</v>
      </c>
      <c r="K2110" s="4">
        <v>15.1</v>
      </c>
    </row>
    <row r="2111" spans="1:11" ht="15" customHeight="1" x14ac:dyDescent="0.2">
      <c r="A2111" s="2" t="s">
        <v>4080</v>
      </c>
      <c r="B2111" s="7" t="s">
        <v>5182</v>
      </c>
      <c r="C2111" t="s">
        <v>1663</v>
      </c>
      <c r="D2111" t="s">
        <v>421</v>
      </c>
      <c r="E2111" s="13">
        <f>IF(AND($G2111&gt;=20,$I2111&gt;=20,$K2111&gt;=20),1,0)</f>
        <v>0</v>
      </c>
      <c r="F2111" s="5">
        <v>5470</v>
      </c>
      <c r="G2111" s="4">
        <v>11.59168</v>
      </c>
      <c r="H2111" s="5">
        <v>4831</v>
      </c>
      <c r="I2111" s="4">
        <v>10.435029999999999</v>
      </c>
      <c r="J2111" s="5">
        <v>6858</v>
      </c>
      <c r="K2111" s="4">
        <v>16.5</v>
      </c>
    </row>
    <row r="2112" spans="1:11" ht="15" customHeight="1" x14ac:dyDescent="0.2">
      <c r="A2112" s="2" t="s">
        <v>4081</v>
      </c>
      <c r="B2112" s="7" t="s">
        <v>5182</v>
      </c>
      <c r="C2112" t="s">
        <v>1663</v>
      </c>
      <c r="D2112" t="s">
        <v>1673</v>
      </c>
      <c r="E2112" s="13">
        <f>IF(AND($G2112&gt;=20,$I2112&gt;=20,$K2112&gt;=20),1,0)</f>
        <v>0</v>
      </c>
      <c r="F2112" s="5">
        <v>191149</v>
      </c>
      <c r="G2112" s="4">
        <v>13.766120000000001</v>
      </c>
      <c r="H2112" s="5">
        <v>179372</v>
      </c>
      <c r="I2112" s="4">
        <v>13.13447</v>
      </c>
      <c r="J2112" s="5">
        <v>224256</v>
      </c>
      <c r="K2112" s="4">
        <v>18.2</v>
      </c>
    </row>
    <row r="2113" spans="1:11" ht="15" customHeight="1" x14ac:dyDescent="0.2">
      <c r="A2113" s="2" t="s">
        <v>4082</v>
      </c>
      <c r="B2113" s="7" t="s">
        <v>5182</v>
      </c>
      <c r="C2113" t="s">
        <v>1663</v>
      </c>
      <c r="D2113" t="s">
        <v>1674</v>
      </c>
      <c r="E2113" s="13">
        <f>IF(AND($G2113&gt;=20,$I2113&gt;=20,$K2113&gt;=20),1,0)</f>
        <v>0</v>
      </c>
      <c r="F2113" s="5">
        <v>4723</v>
      </c>
      <c r="G2113" s="4">
        <v>8.9864300000000004</v>
      </c>
      <c r="H2113" s="5">
        <v>4212</v>
      </c>
      <c r="I2113" s="4">
        <v>8.0176599999999993</v>
      </c>
      <c r="J2113" s="5">
        <v>4949</v>
      </c>
      <c r="K2113" s="4">
        <v>9.6</v>
      </c>
    </row>
    <row r="2114" spans="1:11" ht="15" customHeight="1" x14ac:dyDescent="0.2">
      <c r="A2114" s="2" t="s">
        <v>4083</v>
      </c>
      <c r="B2114" s="7" t="s">
        <v>5182</v>
      </c>
      <c r="C2114" t="s">
        <v>1663</v>
      </c>
      <c r="D2114" t="s">
        <v>1675</v>
      </c>
      <c r="E2114" s="13">
        <f>IF(AND($G2114&gt;=20,$I2114&gt;=20,$K2114&gt;=20),1,0)</f>
        <v>0</v>
      </c>
      <c r="F2114" s="5">
        <v>3362</v>
      </c>
      <c r="G2114" s="4">
        <v>8.7584</v>
      </c>
      <c r="H2114" s="5">
        <v>2180</v>
      </c>
      <c r="I2114" s="4">
        <v>5.6297300000000003</v>
      </c>
      <c r="J2114" s="5">
        <v>3830</v>
      </c>
      <c r="K2114" s="4">
        <v>10.199999999999999</v>
      </c>
    </row>
    <row r="2115" spans="1:11" ht="15" customHeight="1" x14ac:dyDescent="0.2">
      <c r="A2115" s="2" t="s">
        <v>4084</v>
      </c>
      <c r="B2115" s="7" t="s">
        <v>5182</v>
      </c>
      <c r="C2115" t="s">
        <v>1663</v>
      </c>
      <c r="D2115" t="s">
        <v>863</v>
      </c>
      <c r="E2115" s="13">
        <f>IF(AND($G2115&gt;=20,$I2115&gt;=20,$K2115&gt;=20),1,0)</f>
        <v>0</v>
      </c>
      <c r="F2115" s="5">
        <v>3630</v>
      </c>
      <c r="G2115" s="4">
        <v>5.6731199999999999</v>
      </c>
      <c r="H2115" s="5">
        <v>4118</v>
      </c>
      <c r="I2115" s="4">
        <v>3.84579</v>
      </c>
      <c r="J2115" s="5">
        <v>8353</v>
      </c>
      <c r="K2115" s="4">
        <v>4.4000000000000004</v>
      </c>
    </row>
    <row r="2116" spans="1:11" ht="15" customHeight="1" x14ac:dyDescent="0.2">
      <c r="A2116" s="2" t="s">
        <v>4085</v>
      </c>
      <c r="B2116" s="7" t="s">
        <v>5182</v>
      </c>
      <c r="C2116" t="s">
        <v>1663</v>
      </c>
      <c r="D2116" t="s">
        <v>1542</v>
      </c>
      <c r="E2116" s="13">
        <f>IF(AND($G2116&gt;=20,$I2116&gt;=20,$K2116&gt;=20),1,0)</f>
        <v>0</v>
      </c>
      <c r="F2116" s="5">
        <v>6776</v>
      </c>
      <c r="G2116" s="4">
        <v>8.9860199999999999</v>
      </c>
      <c r="H2116" s="5">
        <v>6439</v>
      </c>
      <c r="I2116" s="4">
        <v>8.2946899999999992</v>
      </c>
      <c r="J2116" s="5">
        <v>9422</v>
      </c>
      <c r="K2116" s="4">
        <v>12.7</v>
      </c>
    </row>
    <row r="2117" spans="1:11" ht="15" customHeight="1" x14ac:dyDescent="0.2">
      <c r="A2117" s="2" t="s">
        <v>4086</v>
      </c>
      <c r="B2117" s="7" t="s">
        <v>5182</v>
      </c>
      <c r="C2117" t="s">
        <v>1663</v>
      </c>
      <c r="D2117" t="s">
        <v>581</v>
      </c>
      <c r="E2117" s="13">
        <f>IF(AND($G2117&gt;=20,$I2117&gt;=20,$K2117&gt;=20),1,0)</f>
        <v>0</v>
      </c>
      <c r="F2117" s="5">
        <v>8858</v>
      </c>
      <c r="G2117" s="4">
        <v>8.7775999999999996</v>
      </c>
      <c r="H2117" s="5">
        <v>7064</v>
      </c>
      <c r="I2117" s="4">
        <v>5.8990999999999998</v>
      </c>
      <c r="J2117" s="5">
        <v>13478</v>
      </c>
      <c r="K2117" s="4">
        <v>9.1</v>
      </c>
    </row>
    <row r="2118" spans="1:11" ht="15" customHeight="1" x14ac:dyDescent="0.2">
      <c r="A2118" s="2" t="s">
        <v>4087</v>
      </c>
      <c r="B2118" s="7" t="s">
        <v>5182</v>
      </c>
      <c r="C2118" t="s">
        <v>1663</v>
      </c>
      <c r="D2118" t="s">
        <v>320</v>
      </c>
      <c r="E2118" s="13">
        <f>IF(AND($G2118&gt;=20,$I2118&gt;=20,$K2118&gt;=20),1,0)</f>
        <v>0</v>
      </c>
      <c r="F2118" s="5">
        <v>4361</v>
      </c>
      <c r="G2118" s="4">
        <v>16.22034</v>
      </c>
      <c r="H2118" s="5">
        <v>2810</v>
      </c>
      <c r="I2118" s="4">
        <v>10.099919999999999</v>
      </c>
      <c r="J2118" s="5">
        <v>4575</v>
      </c>
      <c r="K2118" s="4">
        <v>16.3</v>
      </c>
    </row>
    <row r="2119" spans="1:11" ht="15" customHeight="1" x14ac:dyDescent="0.2">
      <c r="A2119" s="2" t="s">
        <v>4088</v>
      </c>
      <c r="B2119" s="7" t="s">
        <v>5182</v>
      </c>
      <c r="C2119" t="s">
        <v>1663</v>
      </c>
      <c r="D2119" t="s">
        <v>321</v>
      </c>
      <c r="E2119" s="13">
        <f>IF(AND($G2119&gt;=20,$I2119&gt;=20,$K2119&gt;=20),1,0)</f>
        <v>0</v>
      </c>
      <c r="F2119" s="5">
        <v>121475</v>
      </c>
      <c r="G2119" s="4">
        <v>12.99001</v>
      </c>
      <c r="H2119" s="5">
        <v>121843</v>
      </c>
      <c r="I2119" s="4">
        <v>11.648849999999999</v>
      </c>
      <c r="J2119" s="5">
        <v>208972</v>
      </c>
      <c r="K2119" s="4">
        <v>17.100000000000001</v>
      </c>
    </row>
    <row r="2120" spans="1:11" ht="15" customHeight="1" x14ac:dyDescent="0.2">
      <c r="A2120" s="2" t="s">
        <v>4089</v>
      </c>
      <c r="B2120" s="7" t="s">
        <v>5182</v>
      </c>
      <c r="C2120" t="s">
        <v>1663</v>
      </c>
      <c r="D2120" t="s">
        <v>427</v>
      </c>
      <c r="E2120" s="13">
        <f>IF(AND($G2120&gt;=20,$I2120&gt;=20,$K2120&gt;=20),1,0)</f>
        <v>0</v>
      </c>
      <c r="F2120" s="5">
        <v>2367</v>
      </c>
      <c r="G2120" s="4">
        <v>6.2297700000000003</v>
      </c>
      <c r="H2120" s="5">
        <v>2255</v>
      </c>
      <c r="I2120" s="4">
        <v>5.4210599999999998</v>
      </c>
      <c r="J2120" s="5">
        <v>3573</v>
      </c>
      <c r="K2120" s="4">
        <v>8.5</v>
      </c>
    </row>
    <row r="2121" spans="1:11" ht="15" customHeight="1" x14ac:dyDescent="0.2">
      <c r="A2121" s="2" t="s">
        <v>4090</v>
      </c>
      <c r="B2121" s="7" t="s">
        <v>5182</v>
      </c>
      <c r="C2121" t="s">
        <v>1663</v>
      </c>
      <c r="D2121" t="s">
        <v>1676</v>
      </c>
      <c r="E2121" s="13">
        <f>IF(AND($G2121&gt;=20,$I2121&gt;=20,$K2121&gt;=20),1,0)</f>
        <v>0</v>
      </c>
      <c r="F2121" s="5">
        <v>6707</v>
      </c>
      <c r="G2121" s="4">
        <v>22.488600000000002</v>
      </c>
      <c r="H2121" s="5">
        <v>5454</v>
      </c>
      <c r="I2121" s="4">
        <v>18.138280000000002</v>
      </c>
      <c r="J2121" s="5">
        <v>6349</v>
      </c>
      <c r="K2121" s="4">
        <v>21.7</v>
      </c>
    </row>
    <row r="2122" spans="1:11" ht="15" customHeight="1" x14ac:dyDescent="0.2">
      <c r="A2122" s="2" t="s">
        <v>4091</v>
      </c>
      <c r="B2122" s="7" t="s">
        <v>5182</v>
      </c>
      <c r="C2122" t="s">
        <v>1663</v>
      </c>
      <c r="D2122" t="s">
        <v>1677</v>
      </c>
      <c r="E2122" s="13">
        <f>IF(AND($G2122&gt;=20,$I2122&gt;=20,$K2122&gt;=20),1,0)</f>
        <v>0</v>
      </c>
      <c r="F2122" s="5">
        <v>4465</v>
      </c>
      <c r="G2122" s="4">
        <v>5.5521700000000003</v>
      </c>
      <c r="H2122" s="5">
        <v>4096</v>
      </c>
      <c r="I2122" s="4">
        <v>4.5521200000000004</v>
      </c>
      <c r="J2122" s="5">
        <v>6298</v>
      </c>
      <c r="K2122" s="4">
        <v>6.7</v>
      </c>
    </row>
    <row r="2123" spans="1:11" ht="15" customHeight="1" x14ac:dyDescent="0.2">
      <c r="A2123" s="2" t="s">
        <v>4092</v>
      </c>
      <c r="B2123" s="7" t="s">
        <v>5182</v>
      </c>
      <c r="C2123" t="s">
        <v>1663</v>
      </c>
      <c r="D2123" t="s">
        <v>323</v>
      </c>
      <c r="E2123" s="13">
        <f>IF(AND($G2123&gt;=20,$I2123&gt;=20,$K2123&gt;=20),1,0)</f>
        <v>0</v>
      </c>
      <c r="F2123" s="5">
        <v>12351</v>
      </c>
      <c r="G2123" s="4">
        <v>9.49099</v>
      </c>
      <c r="H2123" s="5">
        <v>11847</v>
      </c>
      <c r="I2123" s="4">
        <v>8.4559200000000008</v>
      </c>
      <c r="J2123" s="5">
        <v>19772</v>
      </c>
      <c r="K2123" s="4">
        <v>12.7</v>
      </c>
    </row>
    <row r="2124" spans="1:11" ht="15" customHeight="1" x14ac:dyDescent="0.2">
      <c r="A2124" s="2" t="s">
        <v>4093</v>
      </c>
      <c r="B2124" s="7" t="s">
        <v>5182</v>
      </c>
      <c r="C2124" t="s">
        <v>1663</v>
      </c>
      <c r="D2124" t="s">
        <v>1678</v>
      </c>
      <c r="E2124" s="13">
        <f>IF(AND($G2124&gt;=20,$I2124&gt;=20,$K2124&gt;=20),1,0)</f>
        <v>0</v>
      </c>
      <c r="F2124" s="5">
        <v>6659</v>
      </c>
      <c r="G2124" s="4">
        <v>17.472190000000001</v>
      </c>
      <c r="H2124" s="5">
        <v>6426</v>
      </c>
      <c r="I2124" s="4">
        <v>15.99343</v>
      </c>
      <c r="J2124" s="5">
        <v>7203</v>
      </c>
      <c r="K2124" s="4">
        <v>18.600000000000001</v>
      </c>
    </row>
    <row r="2125" spans="1:11" ht="15" customHeight="1" x14ac:dyDescent="0.2">
      <c r="A2125" s="2" t="s">
        <v>4094</v>
      </c>
      <c r="B2125" s="7" t="s">
        <v>5182</v>
      </c>
      <c r="C2125" t="s">
        <v>1663</v>
      </c>
      <c r="D2125" t="s">
        <v>615</v>
      </c>
      <c r="E2125" s="13">
        <f>IF(AND($G2125&gt;=20,$I2125&gt;=20,$K2125&gt;=20),1,0)</f>
        <v>0</v>
      </c>
      <c r="F2125" s="5">
        <v>112575</v>
      </c>
      <c r="G2125" s="4">
        <v>13.29246</v>
      </c>
      <c r="H2125" s="5">
        <v>97692</v>
      </c>
      <c r="I2125" s="4">
        <v>11.81813</v>
      </c>
      <c r="J2125" s="5">
        <v>130935</v>
      </c>
      <c r="K2125" s="4">
        <v>16.600000000000001</v>
      </c>
    </row>
    <row r="2126" spans="1:11" ht="15" customHeight="1" x14ac:dyDescent="0.2">
      <c r="A2126" s="2" t="s">
        <v>4095</v>
      </c>
      <c r="B2126" s="7" t="s">
        <v>5182</v>
      </c>
      <c r="C2126" t="s">
        <v>1663</v>
      </c>
      <c r="D2126" t="s">
        <v>700</v>
      </c>
      <c r="E2126" s="13">
        <f>IF(AND($G2126&gt;=20,$I2126&gt;=20,$K2126&gt;=20),1,0)</f>
        <v>0</v>
      </c>
      <c r="F2126" s="5">
        <v>4672</v>
      </c>
      <c r="G2126" s="4">
        <v>7.2774900000000002</v>
      </c>
      <c r="H2126" s="5">
        <v>5176</v>
      </c>
      <c r="I2126" s="4">
        <v>7.4527400000000004</v>
      </c>
      <c r="J2126" s="5">
        <v>7788</v>
      </c>
      <c r="K2126" s="4">
        <v>10.6</v>
      </c>
    </row>
    <row r="2127" spans="1:11" ht="15" customHeight="1" x14ac:dyDescent="0.2">
      <c r="A2127" s="2" t="s">
        <v>4096</v>
      </c>
      <c r="B2127" s="7" t="s">
        <v>5182</v>
      </c>
      <c r="C2127" t="s">
        <v>1663</v>
      </c>
      <c r="D2127" t="s">
        <v>818</v>
      </c>
      <c r="E2127" s="13">
        <f>IF(AND($G2127&gt;=20,$I2127&gt;=20,$K2127&gt;=20),1,0)</f>
        <v>0</v>
      </c>
      <c r="F2127" s="5">
        <v>4769</v>
      </c>
      <c r="G2127" s="4">
        <v>16.38212</v>
      </c>
      <c r="H2127" s="5">
        <v>3928</v>
      </c>
      <c r="I2127" s="4">
        <v>13.170159999999999</v>
      </c>
      <c r="J2127" s="5">
        <v>4837</v>
      </c>
      <c r="K2127" s="4">
        <v>16.5</v>
      </c>
    </row>
    <row r="2128" spans="1:11" ht="15" customHeight="1" x14ac:dyDescent="0.2">
      <c r="A2128" s="2" t="s">
        <v>4097</v>
      </c>
      <c r="B2128" s="7" t="s">
        <v>5182</v>
      </c>
      <c r="C2128" t="s">
        <v>1663</v>
      </c>
      <c r="D2128" t="s">
        <v>868</v>
      </c>
      <c r="E2128" s="13">
        <f>IF(AND($G2128&gt;=20,$I2128&gt;=20,$K2128&gt;=20),1,0)</f>
        <v>0</v>
      </c>
      <c r="F2128" s="5">
        <v>3114</v>
      </c>
      <c r="G2128" s="4">
        <v>19.698889999999999</v>
      </c>
      <c r="H2128" s="5">
        <v>2069</v>
      </c>
      <c r="I2128" s="4">
        <v>13.30461</v>
      </c>
      <c r="J2128" s="5">
        <v>2356</v>
      </c>
      <c r="K2128" s="4">
        <v>15.5</v>
      </c>
    </row>
    <row r="2129" spans="1:11" ht="15" customHeight="1" x14ac:dyDescent="0.2">
      <c r="A2129" s="2" t="s">
        <v>4098</v>
      </c>
      <c r="B2129" s="7" t="s">
        <v>5182</v>
      </c>
      <c r="C2129" t="s">
        <v>1663</v>
      </c>
      <c r="D2129" t="s">
        <v>325</v>
      </c>
      <c r="E2129" s="13">
        <f>IF(AND($G2129&gt;=20,$I2129&gt;=20,$K2129&gt;=20),1,0)</f>
        <v>0</v>
      </c>
      <c r="F2129" s="5">
        <v>1984</v>
      </c>
      <c r="G2129" s="4">
        <v>6.9635999999999996</v>
      </c>
      <c r="H2129" s="5">
        <v>1992</v>
      </c>
      <c r="I2129" s="4">
        <v>6.9531200000000002</v>
      </c>
      <c r="J2129" s="5">
        <v>2566</v>
      </c>
      <c r="K2129" s="4">
        <v>9.4</v>
      </c>
    </row>
    <row r="2130" spans="1:11" ht="15" customHeight="1" x14ac:dyDescent="0.2">
      <c r="A2130" s="2" t="s">
        <v>4099</v>
      </c>
      <c r="B2130" s="7" t="s">
        <v>5182</v>
      </c>
      <c r="C2130" t="s">
        <v>1663</v>
      </c>
      <c r="D2130" t="s">
        <v>1679</v>
      </c>
      <c r="E2130" s="13">
        <f>IF(AND($G2130&gt;=20,$I2130&gt;=20,$K2130&gt;=20),1,0)</f>
        <v>0</v>
      </c>
      <c r="F2130" s="5">
        <v>5821</v>
      </c>
      <c r="G2130" s="4">
        <v>16.483550000000001</v>
      </c>
      <c r="H2130" s="5">
        <v>4760</v>
      </c>
      <c r="I2130" s="4">
        <v>11.815519999999999</v>
      </c>
      <c r="J2130" s="5">
        <v>7598</v>
      </c>
      <c r="K2130" s="4">
        <v>17.899999999999999</v>
      </c>
    </row>
    <row r="2131" spans="1:11" ht="15" customHeight="1" x14ac:dyDescent="0.2">
      <c r="A2131" s="2" t="s">
        <v>4100</v>
      </c>
      <c r="B2131" s="7" t="s">
        <v>5182</v>
      </c>
      <c r="C2131" t="s">
        <v>1663</v>
      </c>
      <c r="D2131" t="s">
        <v>1680</v>
      </c>
      <c r="E2131" s="13">
        <f>IF(AND($G2131&gt;=20,$I2131&gt;=20,$K2131&gt;=20),1,0)</f>
        <v>0</v>
      </c>
      <c r="F2131" s="5">
        <v>3905</v>
      </c>
      <c r="G2131" s="4">
        <v>15.709860000000001</v>
      </c>
      <c r="H2131" s="5">
        <v>3711</v>
      </c>
      <c r="I2131" s="4">
        <v>13.5206</v>
      </c>
      <c r="J2131" s="5">
        <v>4411</v>
      </c>
      <c r="K2131" s="4">
        <v>15.7</v>
      </c>
    </row>
    <row r="2132" spans="1:11" ht="15" customHeight="1" x14ac:dyDescent="0.2">
      <c r="A2132" s="2" t="s">
        <v>4101</v>
      </c>
      <c r="B2132" s="7" t="s">
        <v>5182</v>
      </c>
      <c r="C2132" t="s">
        <v>1663</v>
      </c>
      <c r="D2132" t="s">
        <v>621</v>
      </c>
      <c r="E2132" s="13">
        <f>IF(AND($G2132&gt;=20,$I2132&gt;=20,$K2132&gt;=20),1,0)</f>
        <v>0</v>
      </c>
      <c r="F2132" s="5">
        <v>5489</v>
      </c>
      <c r="G2132" s="4">
        <v>17.24474</v>
      </c>
      <c r="H2132" s="5">
        <v>4884</v>
      </c>
      <c r="I2132" s="4">
        <v>12.868550000000001</v>
      </c>
      <c r="J2132" s="5">
        <v>4657</v>
      </c>
      <c r="K2132" s="4">
        <v>10.8</v>
      </c>
    </row>
    <row r="2133" spans="1:11" ht="15" customHeight="1" x14ac:dyDescent="0.2">
      <c r="A2133" s="2" t="s">
        <v>4102</v>
      </c>
      <c r="B2133" s="7" t="s">
        <v>5182</v>
      </c>
      <c r="C2133" t="s">
        <v>1663</v>
      </c>
      <c r="D2133" t="s">
        <v>1205</v>
      </c>
      <c r="E2133" s="13">
        <f>IF(AND($G2133&gt;=20,$I2133&gt;=20,$K2133&gt;=20),1,0)</f>
        <v>0</v>
      </c>
      <c r="F2133" s="5">
        <v>5278</v>
      </c>
      <c r="G2133" s="4">
        <v>9.5039200000000008</v>
      </c>
      <c r="H2133" s="5">
        <v>4998</v>
      </c>
      <c r="I2133" s="4">
        <v>8.5214499999999997</v>
      </c>
      <c r="J2133" s="5">
        <v>7569</v>
      </c>
      <c r="K2133" s="4">
        <v>13.1</v>
      </c>
    </row>
    <row r="2134" spans="1:11" ht="15" customHeight="1" x14ac:dyDescent="0.2">
      <c r="A2134" s="2" t="s">
        <v>4103</v>
      </c>
      <c r="B2134" s="7" t="s">
        <v>5182</v>
      </c>
      <c r="C2134" t="s">
        <v>1663</v>
      </c>
      <c r="D2134" t="s">
        <v>327</v>
      </c>
      <c r="E2134" s="13">
        <f>IF(AND($G2134&gt;=20,$I2134&gt;=20,$K2134&gt;=20),1,0)</f>
        <v>0</v>
      </c>
      <c r="F2134" s="5">
        <v>7226</v>
      </c>
      <c r="G2134" s="4">
        <v>24.18826</v>
      </c>
      <c r="H2134" s="5">
        <v>5286</v>
      </c>
      <c r="I2134" s="4">
        <v>16.46575</v>
      </c>
      <c r="J2134" s="5">
        <v>6541</v>
      </c>
      <c r="K2134" s="4">
        <v>20.399999999999999</v>
      </c>
    </row>
    <row r="2135" spans="1:11" ht="15" customHeight="1" x14ac:dyDescent="0.2">
      <c r="A2135" s="2" t="s">
        <v>4104</v>
      </c>
      <c r="B2135" s="7" t="s">
        <v>5182</v>
      </c>
      <c r="C2135" t="s">
        <v>1663</v>
      </c>
      <c r="D2135" t="s">
        <v>328</v>
      </c>
      <c r="E2135" s="13">
        <f>IF(AND($G2135&gt;=20,$I2135&gt;=20,$K2135&gt;=20),1,0)</f>
        <v>0</v>
      </c>
      <c r="F2135" s="5">
        <v>13464</v>
      </c>
      <c r="G2135" s="4">
        <v>17.14941</v>
      </c>
      <c r="H2135" s="5">
        <v>10862</v>
      </c>
      <c r="I2135" s="4">
        <v>15.12392</v>
      </c>
      <c r="J2135" s="5">
        <v>11547</v>
      </c>
      <c r="K2135" s="4">
        <v>17.8</v>
      </c>
    </row>
    <row r="2136" spans="1:11" ht="15" customHeight="1" x14ac:dyDescent="0.2">
      <c r="A2136" s="2" t="s">
        <v>4105</v>
      </c>
      <c r="B2136" s="7" t="s">
        <v>5182</v>
      </c>
      <c r="C2136" t="s">
        <v>1663</v>
      </c>
      <c r="D2136" t="s">
        <v>826</v>
      </c>
      <c r="E2136" s="13">
        <f>IF(AND($G2136&gt;=20,$I2136&gt;=20,$K2136&gt;=20),1,0)</f>
        <v>0</v>
      </c>
      <c r="F2136" s="5">
        <v>5512</v>
      </c>
      <c r="G2136" s="4">
        <v>12.45115</v>
      </c>
      <c r="H2136" s="5">
        <v>5159</v>
      </c>
      <c r="I2136" s="4">
        <v>10.12303</v>
      </c>
      <c r="J2136" s="5">
        <v>8510</v>
      </c>
      <c r="K2136" s="4">
        <v>14.8</v>
      </c>
    </row>
    <row r="2137" spans="1:11" ht="15" customHeight="1" x14ac:dyDescent="0.2">
      <c r="A2137" s="2" t="s">
        <v>4106</v>
      </c>
      <c r="B2137" s="7" t="s">
        <v>5182</v>
      </c>
      <c r="C2137" t="s">
        <v>1663</v>
      </c>
      <c r="D2137" t="s">
        <v>483</v>
      </c>
      <c r="E2137" s="13">
        <f>IF(AND($G2137&gt;=20,$I2137&gt;=20,$K2137&gt;=20),1,0)</f>
        <v>0</v>
      </c>
      <c r="F2137" s="5">
        <v>10433</v>
      </c>
      <c r="G2137" s="4">
        <v>4.8972899999999999</v>
      </c>
      <c r="H2137" s="5">
        <v>11372</v>
      </c>
      <c r="I2137" s="4">
        <v>5.06142</v>
      </c>
      <c r="J2137" s="5">
        <v>18884</v>
      </c>
      <c r="K2137" s="4">
        <v>8.3000000000000007</v>
      </c>
    </row>
    <row r="2138" spans="1:11" ht="15" customHeight="1" x14ac:dyDescent="0.2">
      <c r="A2138" s="2" t="s">
        <v>4107</v>
      </c>
      <c r="B2138" s="7" t="s">
        <v>5182</v>
      </c>
      <c r="C2138" t="s">
        <v>1663</v>
      </c>
      <c r="D2138" t="s">
        <v>331</v>
      </c>
      <c r="E2138" s="13">
        <f>IF(AND($G2138&gt;=20,$I2138&gt;=20,$K2138&gt;=20),1,0)</f>
        <v>0</v>
      </c>
      <c r="F2138" s="5">
        <v>14361</v>
      </c>
      <c r="G2138" s="4">
        <v>23.539919999999999</v>
      </c>
      <c r="H2138" s="5">
        <v>11645</v>
      </c>
      <c r="I2138" s="4">
        <v>18.89226</v>
      </c>
      <c r="J2138" s="5">
        <v>12680</v>
      </c>
      <c r="K2138" s="4">
        <v>21</v>
      </c>
    </row>
    <row r="2139" spans="1:11" ht="15" customHeight="1" x14ac:dyDescent="0.2">
      <c r="A2139" s="2" t="s">
        <v>4108</v>
      </c>
      <c r="B2139" s="7" t="s">
        <v>5182</v>
      </c>
      <c r="C2139" t="s">
        <v>1663</v>
      </c>
      <c r="D2139" t="s">
        <v>1681</v>
      </c>
      <c r="E2139" s="13">
        <f>IF(AND($G2139&gt;=20,$I2139&gt;=20,$K2139&gt;=20),1,0)</f>
        <v>0</v>
      </c>
      <c r="F2139" s="5">
        <v>13091</v>
      </c>
      <c r="G2139" s="4">
        <v>10.49985</v>
      </c>
      <c r="H2139" s="5">
        <v>10602</v>
      </c>
      <c r="I2139" s="4">
        <v>7.4806299999999997</v>
      </c>
      <c r="J2139" s="5">
        <v>20933</v>
      </c>
      <c r="K2139" s="4">
        <v>12.6</v>
      </c>
    </row>
    <row r="2140" spans="1:11" ht="15" customHeight="1" x14ac:dyDescent="0.2">
      <c r="A2140" s="2" t="s">
        <v>4109</v>
      </c>
      <c r="B2140" s="7" t="s">
        <v>5182</v>
      </c>
      <c r="C2140" t="s">
        <v>1663</v>
      </c>
      <c r="D2140" t="s">
        <v>439</v>
      </c>
      <c r="E2140" s="13">
        <f>IF(AND($G2140&gt;=20,$I2140&gt;=20,$K2140&gt;=20),1,0)</f>
        <v>0</v>
      </c>
      <c r="F2140" s="5">
        <v>4351</v>
      </c>
      <c r="G2140" s="4">
        <v>10.467689999999999</v>
      </c>
      <c r="H2140" s="5">
        <v>4186</v>
      </c>
      <c r="I2140" s="4">
        <v>9.2594200000000004</v>
      </c>
      <c r="J2140" s="5">
        <v>4902</v>
      </c>
      <c r="K2140" s="4">
        <v>10.9</v>
      </c>
    </row>
    <row r="2141" spans="1:11" ht="15" customHeight="1" x14ac:dyDescent="0.2">
      <c r="A2141" s="2" t="s">
        <v>4110</v>
      </c>
      <c r="B2141" s="7" t="s">
        <v>5182</v>
      </c>
      <c r="C2141" t="s">
        <v>1663</v>
      </c>
      <c r="D2141" t="s">
        <v>1682</v>
      </c>
      <c r="E2141" s="13">
        <f>IF(AND($G2141&gt;=20,$I2141&gt;=20,$K2141&gt;=20),1,0)</f>
        <v>0</v>
      </c>
      <c r="F2141" s="5">
        <v>30459</v>
      </c>
      <c r="G2141" s="4">
        <v>11.49127</v>
      </c>
      <c r="H2141" s="5">
        <v>24809</v>
      </c>
      <c r="I2141" s="4">
        <v>8.9958100000000005</v>
      </c>
      <c r="J2141" s="5">
        <v>39833</v>
      </c>
      <c r="K2141" s="4">
        <v>13.5</v>
      </c>
    </row>
    <row r="2142" spans="1:11" ht="15" customHeight="1" x14ac:dyDescent="0.2">
      <c r="A2142" s="2" t="s">
        <v>4111</v>
      </c>
      <c r="B2142" s="7" t="s">
        <v>5182</v>
      </c>
      <c r="C2142" t="s">
        <v>1663</v>
      </c>
      <c r="D2142" t="s">
        <v>924</v>
      </c>
      <c r="E2142" s="13">
        <f>IF(AND($G2142&gt;=20,$I2142&gt;=20,$K2142&gt;=20),1,0)</f>
        <v>0</v>
      </c>
      <c r="F2142" s="5">
        <v>69374</v>
      </c>
      <c r="G2142" s="4">
        <v>15.26881</v>
      </c>
      <c r="H2142" s="5">
        <v>62026</v>
      </c>
      <c r="I2142" s="4">
        <v>13.89418</v>
      </c>
      <c r="J2142" s="5">
        <v>82814</v>
      </c>
      <c r="K2142" s="4">
        <v>19.5</v>
      </c>
    </row>
    <row r="2143" spans="1:11" ht="15" customHeight="1" x14ac:dyDescent="0.2">
      <c r="A2143" s="2" t="s">
        <v>4112</v>
      </c>
      <c r="B2143" s="7" t="s">
        <v>5182</v>
      </c>
      <c r="C2143" t="s">
        <v>1663</v>
      </c>
      <c r="D2143" t="s">
        <v>336</v>
      </c>
      <c r="E2143" s="13">
        <f>IF(AND($G2143&gt;=20,$I2143&gt;=20,$K2143&gt;=20),1,0)</f>
        <v>0</v>
      </c>
      <c r="F2143" s="5">
        <v>2773</v>
      </c>
      <c r="G2143" s="4">
        <v>8.4275500000000001</v>
      </c>
      <c r="H2143" s="5">
        <v>2790</v>
      </c>
      <c r="I2143" s="4">
        <v>7.8344399999999998</v>
      </c>
      <c r="J2143" s="5">
        <v>3614</v>
      </c>
      <c r="K2143" s="4">
        <v>9.3000000000000007</v>
      </c>
    </row>
    <row r="2144" spans="1:11" ht="15" customHeight="1" x14ac:dyDescent="0.2">
      <c r="A2144" s="2" t="s">
        <v>4113</v>
      </c>
      <c r="B2144" s="7" t="s">
        <v>5182</v>
      </c>
      <c r="C2144" t="s">
        <v>1663</v>
      </c>
      <c r="D2144" t="s">
        <v>1683</v>
      </c>
      <c r="E2144" s="13">
        <f>IF(AND($G2144&gt;=20,$I2144&gt;=20,$K2144&gt;=20),1,0)</f>
        <v>0</v>
      </c>
      <c r="F2144" s="5">
        <v>41433</v>
      </c>
      <c r="G2144" s="4">
        <v>15.919600000000001</v>
      </c>
      <c r="H2144" s="5">
        <v>31328</v>
      </c>
      <c r="I2144" s="4">
        <v>12.50409</v>
      </c>
      <c r="J2144" s="5">
        <v>37640</v>
      </c>
      <c r="K2144" s="4">
        <v>16.8</v>
      </c>
    </row>
    <row r="2145" spans="1:11" ht="15" customHeight="1" x14ac:dyDescent="0.2">
      <c r="A2145" s="2" t="s">
        <v>4114</v>
      </c>
      <c r="B2145" s="7" t="s">
        <v>5182</v>
      </c>
      <c r="C2145" t="s">
        <v>1663</v>
      </c>
      <c r="D2145" t="s">
        <v>338</v>
      </c>
      <c r="E2145" s="13">
        <f>IF(AND($G2145&gt;=20,$I2145&gt;=20,$K2145&gt;=20),1,0)</f>
        <v>0</v>
      </c>
      <c r="F2145" s="5">
        <v>7822</v>
      </c>
      <c r="G2145" s="4">
        <v>12.71332</v>
      </c>
      <c r="H2145" s="5">
        <v>5963</v>
      </c>
      <c r="I2145" s="4">
        <v>9.7093500000000006</v>
      </c>
      <c r="J2145" s="5">
        <v>10778</v>
      </c>
      <c r="K2145" s="4">
        <v>18.2</v>
      </c>
    </row>
    <row r="2146" spans="1:11" ht="15" customHeight="1" x14ac:dyDescent="0.2">
      <c r="A2146" s="2" t="s">
        <v>4115</v>
      </c>
      <c r="B2146" s="7" t="s">
        <v>5182</v>
      </c>
      <c r="C2146" t="s">
        <v>1663</v>
      </c>
      <c r="D2146" t="s">
        <v>1684</v>
      </c>
      <c r="E2146" s="13">
        <f>IF(AND($G2146&gt;=20,$I2146&gt;=20,$K2146&gt;=20),1,0)</f>
        <v>0</v>
      </c>
      <c r="F2146" s="5">
        <v>6683</v>
      </c>
      <c r="G2146" s="4">
        <v>5.5206299999999997</v>
      </c>
      <c r="H2146" s="5">
        <v>6849</v>
      </c>
      <c r="I2146" s="4">
        <v>4.58596</v>
      </c>
      <c r="J2146" s="5">
        <v>12287</v>
      </c>
      <c r="K2146" s="4">
        <v>7</v>
      </c>
    </row>
    <row r="2147" spans="1:11" ht="15" customHeight="1" x14ac:dyDescent="0.2">
      <c r="A2147" s="2" t="s">
        <v>4116</v>
      </c>
      <c r="B2147" s="7" t="s">
        <v>5182</v>
      </c>
      <c r="C2147" t="s">
        <v>1663</v>
      </c>
      <c r="D2147" t="s">
        <v>1685</v>
      </c>
      <c r="E2147" s="13">
        <f>IF(AND($G2147&gt;=20,$I2147&gt;=20,$K2147&gt;=20),1,0)</f>
        <v>0</v>
      </c>
      <c r="F2147" s="5">
        <v>5895</v>
      </c>
      <c r="G2147" s="4">
        <v>26.009270000000001</v>
      </c>
      <c r="H2147" s="5">
        <v>4506</v>
      </c>
      <c r="I2147" s="4">
        <v>19.790929999999999</v>
      </c>
      <c r="J2147" s="5">
        <v>5227</v>
      </c>
      <c r="K2147" s="4">
        <v>22.8</v>
      </c>
    </row>
    <row r="2148" spans="1:11" ht="15" customHeight="1" x14ac:dyDescent="0.2">
      <c r="A2148" s="2" t="s">
        <v>4117</v>
      </c>
      <c r="B2148" s="7" t="s">
        <v>5182</v>
      </c>
      <c r="C2148" t="s">
        <v>1663</v>
      </c>
      <c r="D2148" t="s">
        <v>836</v>
      </c>
      <c r="E2148" s="13">
        <f>IF(AND($G2148&gt;=20,$I2148&gt;=20,$K2148&gt;=20),1,0)</f>
        <v>0</v>
      </c>
      <c r="F2148" s="5">
        <v>2612</v>
      </c>
      <c r="G2148" s="4">
        <v>6.7041399999999998</v>
      </c>
      <c r="H2148" s="5">
        <v>2571</v>
      </c>
      <c r="I2148" s="4">
        <v>6.37033</v>
      </c>
      <c r="J2148" s="5">
        <v>3141</v>
      </c>
      <c r="K2148" s="4">
        <v>7.8</v>
      </c>
    </row>
    <row r="2149" spans="1:11" ht="15" customHeight="1" x14ac:dyDescent="0.2">
      <c r="A2149" s="2" t="s">
        <v>4118</v>
      </c>
      <c r="B2149" s="7" t="s">
        <v>5182</v>
      </c>
      <c r="C2149" t="s">
        <v>1663</v>
      </c>
      <c r="D2149" t="s">
        <v>876</v>
      </c>
      <c r="E2149" s="13">
        <f>IF(AND($G2149&gt;=20,$I2149&gt;=20,$K2149&gt;=20),1,0)</f>
        <v>0</v>
      </c>
      <c r="F2149" s="5">
        <v>7694</v>
      </c>
      <c r="G2149" s="4">
        <v>8.3515099999999993</v>
      </c>
      <c r="H2149" s="5">
        <v>6531</v>
      </c>
      <c r="I2149" s="4">
        <v>6.7152700000000003</v>
      </c>
      <c r="J2149" s="5">
        <v>10992</v>
      </c>
      <c r="K2149" s="4">
        <v>10.7</v>
      </c>
    </row>
    <row r="2150" spans="1:11" ht="15" customHeight="1" x14ac:dyDescent="0.2">
      <c r="A2150" s="2" t="s">
        <v>4119</v>
      </c>
      <c r="B2150" s="7" t="s">
        <v>5182</v>
      </c>
      <c r="C2150" t="s">
        <v>1663</v>
      </c>
      <c r="D2150" t="s">
        <v>341</v>
      </c>
      <c r="E2150" s="13">
        <f>IF(AND($G2150&gt;=20,$I2150&gt;=20,$K2150&gt;=20),1,0)</f>
        <v>0</v>
      </c>
      <c r="F2150" s="5">
        <v>3283</v>
      </c>
      <c r="G2150" s="4">
        <v>21.491230000000002</v>
      </c>
      <c r="H2150" s="5">
        <v>2085</v>
      </c>
      <c r="I2150" s="4">
        <v>13.904629999999999</v>
      </c>
      <c r="J2150" s="5">
        <v>2602</v>
      </c>
      <c r="K2150" s="4">
        <v>18.3</v>
      </c>
    </row>
    <row r="2151" spans="1:11" ht="15" customHeight="1" x14ac:dyDescent="0.2">
      <c r="A2151" s="2" t="s">
        <v>4120</v>
      </c>
      <c r="B2151" s="7" t="s">
        <v>5182</v>
      </c>
      <c r="C2151" t="s">
        <v>1663</v>
      </c>
      <c r="D2151" t="s">
        <v>342</v>
      </c>
      <c r="E2151" s="13">
        <f>IF(AND($G2151&gt;=20,$I2151&gt;=20,$K2151&gt;=20),1,0)</f>
        <v>0</v>
      </c>
      <c r="F2151" s="5">
        <v>70967</v>
      </c>
      <c r="G2151" s="4">
        <v>12.62866</v>
      </c>
      <c r="H2151" s="5">
        <v>61440</v>
      </c>
      <c r="I2151" s="4">
        <v>11.315289999999999</v>
      </c>
      <c r="J2151" s="5">
        <v>91879</v>
      </c>
      <c r="K2151" s="4">
        <v>17.7</v>
      </c>
    </row>
    <row r="2152" spans="1:11" ht="15" customHeight="1" x14ac:dyDescent="0.2">
      <c r="A2152" s="2" t="s">
        <v>4121</v>
      </c>
      <c r="B2152" s="7" t="s">
        <v>5182</v>
      </c>
      <c r="C2152" t="s">
        <v>1663</v>
      </c>
      <c r="D2152" t="s">
        <v>343</v>
      </c>
      <c r="E2152" s="13">
        <f>IF(AND($G2152&gt;=20,$I2152&gt;=20,$K2152&gt;=20),1,0)</f>
        <v>0</v>
      </c>
      <c r="F2152" s="5">
        <v>2953</v>
      </c>
      <c r="G2152" s="4">
        <v>21.207989999999999</v>
      </c>
      <c r="H2152" s="5">
        <v>2691</v>
      </c>
      <c r="I2152" s="4">
        <v>18.41385</v>
      </c>
      <c r="J2152" s="5">
        <v>2765</v>
      </c>
      <c r="K2152" s="4">
        <v>19</v>
      </c>
    </row>
    <row r="2153" spans="1:11" ht="15" customHeight="1" x14ac:dyDescent="0.2">
      <c r="A2153" s="2" t="s">
        <v>4122</v>
      </c>
      <c r="B2153" s="7" t="s">
        <v>5182</v>
      </c>
      <c r="C2153" t="s">
        <v>1663</v>
      </c>
      <c r="D2153" t="s">
        <v>1686</v>
      </c>
      <c r="E2153" s="13">
        <f>IF(AND($G2153&gt;=20,$I2153&gt;=20,$K2153&gt;=20),1,0)</f>
        <v>0</v>
      </c>
      <c r="F2153" s="5">
        <v>3039</v>
      </c>
      <c r="G2153" s="4">
        <v>11.07507</v>
      </c>
      <c r="H2153" s="5">
        <v>2820</v>
      </c>
      <c r="I2153" s="4">
        <v>9.0465800000000005</v>
      </c>
      <c r="J2153" s="5">
        <v>3914</v>
      </c>
      <c r="K2153" s="4">
        <v>11.3</v>
      </c>
    </row>
    <row r="2154" spans="1:11" ht="15" customHeight="1" x14ac:dyDescent="0.2">
      <c r="A2154" s="2" t="s">
        <v>4123</v>
      </c>
      <c r="B2154" s="7" t="s">
        <v>5182</v>
      </c>
      <c r="C2154" t="s">
        <v>1663</v>
      </c>
      <c r="D2154" t="s">
        <v>1687</v>
      </c>
      <c r="E2154" s="13">
        <f>IF(AND($G2154&gt;=20,$I2154&gt;=20,$K2154&gt;=20),1,0)</f>
        <v>0</v>
      </c>
      <c r="F2154" s="5">
        <v>11778</v>
      </c>
      <c r="G2154" s="4">
        <v>14.720840000000001</v>
      </c>
      <c r="H2154" s="5">
        <v>10565</v>
      </c>
      <c r="I2154" s="4">
        <v>12.89941</v>
      </c>
      <c r="J2154" s="5">
        <v>13932</v>
      </c>
      <c r="K2154" s="4">
        <v>16.5</v>
      </c>
    </row>
    <row r="2155" spans="1:11" ht="15" customHeight="1" x14ac:dyDescent="0.2">
      <c r="A2155" s="2" t="s">
        <v>4124</v>
      </c>
      <c r="B2155" s="7" t="s">
        <v>5182</v>
      </c>
      <c r="C2155" t="s">
        <v>1663</v>
      </c>
      <c r="D2155" t="s">
        <v>877</v>
      </c>
      <c r="E2155" s="13">
        <f>IF(AND($G2155&gt;=20,$I2155&gt;=20,$K2155&gt;=20),1,0)</f>
        <v>0</v>
      </c>
      <c r="F2155" s="5">
        <v>1830</v>
      </c>
      <c r="G2155" s="4">
        <v>16.374369999999999</v>
      </c>
      <c r="H2155" s="5">
        <v>1346</v>
      </c>
      <c r="I2155" s="4">
        <v>11.37881</v>
      </c>
      <c r="J2155" s="5">
        <v>1741</v>
      </c>
      <c r="K2155" s="4">
        <v>15</v>
      </c>
    </row>
    <row r="2156" spans="1:11" ht="15" customHeight="1" x14ac:dyDescent="0.2">
      <c r="A2156" s="2" t="s">
        <v>4125</v>
      </c>
      <c r="B2156" s="7" t="s">
        <v>5182</v>
      </c>
      <c r="C2156" t="s">
        <v>1663</v>
      </c>
      <c r="D2156" t="s">
        <v>989</v>
      </c>
      <c r="E2156" s="13">
        <f>IF(AND($G2156&gt;=20,$I2156&gt;=20,$K2156&gt;=20),1,0)</f>
        <v>0</v>
      </c>
      <c r="F2156" s="5">
        <v>2605</v>
      </c>
      <c r="G2156" s="4">
        <v>6.6130199999999997</v>
      </c>
      <c r="H2156" s="5">
        <v>2374</v>
      </c>
      <c r="I2156" s="4">
        <v>5.89975</v>
      </c>
      <c r="J2156" s="5">
        <v>3901</v>
      </c>
      <c r="K2156" s="4">
        <v>9.6999999999999993</v>
      </c>
    </row>
    <row r="2157" spans="1:11" ht="15" customHeight="1" x14ac:dyDescent="0.2">
      <c r="A2157" s="2" t="s">
        <v>4126</v>
      </c>
      <c r="B2157" s="7" t="s">
        <v>5182</v>
      </c>
      <c r="C2157" t="s">
        <v>1663</v>
      </c>
      <c r="D2157" t="s">
        <v>722</v>
      </c>
      <c r="E2157" s="13">
        <f>IF(AND($G2157&gt;=20,$I2157&gt;=20,$K2157&gt;=20),1,0)</f>
        <v>0</v>
      </c>
      <c r="F2157" s="5">
        <v>1987</v>
      </c>
      <c r="G2157" s="4">
        <v>9.7891399999999997</v>
      </c>
      <c r="H2157" s="5">
        <v>1546</v>
      </c>
      <c r="I2157" s="4">
        <v>7.6701699999999997</v>
      </c>
      <c r="J2157" s="5">
        <v>2052</v>
      </c>
      <c r="K2157" s="4">
        <v>10.9</v>
      </c>
    </row>
    <row r="2158" spans="1:11" ht="15" customHeight="1" x14ac:dyDescent="0.2">
      <c r="A2158" s="2" t="s">
        <v>4127</v>
      </c>
      <c r="B2158" s="7" t="s">
        <v>5182</v>
      </c>
      <c r="C2158" t="s">
        <v>1663</v>
      </c>
      <c r="D2158" t="s">
        <v>344</v>
      </c>
      <c r="E2158" s="13">
        <f>IF(AND($G2158&gt;=20,$I2158&gt;=20,$K2158&gt;=20),1,0)</f>
        <v>0</v>
      </c>
      <c r="F2158" s="5">
        <v>5959</v>
      </c>
      <c r="G2158" s="4">
        <v>19.065750000000001</v>
      </c>
      <c r="H2158" s="5">
        <v>3970</v>
      </c>
      <c r="I2158" s="4">
        <v>11.7661</v>
      </c>
      <c r="J2158" s="5">
        <v>6675</v>
      </c>
      <c r="K2158" s="4">
        <v>18.8</v>
      </c>
    </row>
    <row r="2159" spans="1:11" ht="15" customHeight="1" x14ac:dyDescent="0.2">
      <c r="A2159" s="2" t="s">
        <v>4128</v>
      </c>
      <c r="B2159" s="7" t="s">
        <v>5182</v>
      </c>
      <c r="C2159" t="s">
        <v>1663</v>
      </c>
      <c r="D2159" t="s">
        <v>1688</v>
      </c>
      <c r="E2159" s="13">
        <f>IF(AND($G2159&gt;=20,$I2159&gt;=20,$K2159&gt;=20),1,0)</f>
        <v>0</v>
      </c>
      <c r="F2159" s="5">
        <v>5120</v>
      </c>
      <c r="G2159" s="4">
        <v>12.07775</v>
      </c>
      <c r="H2159" s="5">
        <v>4402</v>
      </c>
      <c r="I2159" s="4">
        <v>9.5335000000000001</v>
      </c>
      <c r="J2159" s="5">
        <v>6474</v>
      </c>
      <c r="K2159" s="4">
        <v>12.4</v>
      </c>
    </row>
    <row r="2160" spans="1:11" ht="15" customHeight="1" x14ac:dyDescent="0.2">
      <c r="A2160" s="2" t="s">
        <v>4129</v>
      </c>
      <c r="B2160" s="7" t="s">
        <v>5182</v>
      </c>
      <c r="C2160" t="s">
        <v>1663</v>
      </c>
      <c r="D2160" t="s">
        <v>346</v>
      </c>
      <c r="E2160" s="13">
        <f>IF(AND($G2160&gt;=20,$I2160&gt;=20,$K2160&gt;=20),1,0)</f>
        <v>0</v>
      </c>
      <c r="F2160" s="5">
        <v>6333</v>
      </c>
      <c r="G2160" s="4">
        <v>26.57574</v>
      </c>
      <c r="H2160" s="5">
        <v>5061</v>
      </c>
      <c r="I2160" s="4">
        <v>18.588850000000001</v>
      </c>
      <c r="J2160" s="5">
        <v>5907</v>
      </c>
      <c r="K2160" s="4">
        <v>21.4</v>
      </c>
    </row>
    <row r="2161" spans="1:11" ht="15" customHeight="1" x14ac:dyDescent="0.2">
      <c r="A2161" s="2" t="s">
        <v>4130</v>
      </c>
      <c r="B2161" s="7" t="s">
        <v>5182</v>
      </c>
      <c r="C2161" t="s">
        <v>1663</v>
      </c>
      <c r="D2161" t="s">
        <v>1689</v>
      </c>
      <c r="E2161" s="13">
        <f>IF(AND($G2161&gt;=20,$I2161&gt;=20,$K2161&gt;=20),1,0)</f>
        <v>0</v>
      </c>
      <c r="F2161" s="5">
        <v>15892</v>
      </c>
      <c r="G2161" s="4">
        <v>11.908849999999999</v>
      </c>
      <c r="H2161" s="5">
        <v>13395</v>
      </c>
      <c r="I2161" s="4">
        <v>9.2816500000000008</v>
      </c>
      <c r="J2161" s="5">
        <v>20927</v>
      </c>
      <c r="K2161" s="4">
        <v>13.6</v>
      </c>
    </row>
    <row r="2162" spans="1:11" ht="15" customHeight="1" x14ac:dyDescent="0.2">
      <c r="A2162" s="2" t="s">
        <v>4131</v>
      </c>
      <c r="B2162" s="7" t="s">
        <v>5182</v>
      </c>
      <c r="C2162" t="s">
        <v>1663</v>
      </c>
      <c r="D2162" t="s">
        <v>1690</v>
      </c>
      <c r="E2162" s="13">
        <f>IF(AND($G2162&gt;=20,$I2162&gt;=20,$K2162&gt;=20),1,0)</f>
        <v>0</v>
      </c>
      <c r="F2162" s="5">
        <v>4036</v>
      </c>
      <c r="G2162" s="4">
        <v>10.188319999999999</v>
      </c>
      <c r="H2162" s="5">
        <v>2552</v>
      </c>
      <c r="I2162" s="4">
        <v>6.1118399999999999</v>
      </c>
      <c r="J2162" s="5">
        <v>5160</v>
      </c>
      <c r="K2162" s="4">
        <v>12.7</v>
      </c>
    </row>
    <row r="2163" spans="1:11" ht="15" customHeight="1" x14ac:dyDescent="0.2">
      <c r="A2163" s="2" t="s">
        <v>4132</v>
      </c>
      <c r="B2163" s="7" t="s">
        <v>5182</v>
      </c>
      <c r="C2163" t="s">
        <v>1663</v>
      </c>
      <c r="D2163" t="s">
        <v>636</v>
      </c>
      <c r="E2163" s="13">
        <f>IF(AND($G2163&gt;=20,$I2163&gt;=20,$K2163&gt;=20),1,0)</f>
        <v>0</v>
      </c>
      <c r="F2163" s="5">
        <v>1922</v>
      </c>
      <c r="G2163" s="4">
        <v>5.7562100000000003</v>
      </c>
      <c r="H2163" s="5">
        <v>1908</v>
      </c>
      <c r="I2163" s="4">
        <v>5.5541</v>
      </c>
      <c r="J2163" s="5">
        <v>2416</v>
      </c>
      <c r="K2163" s="4">
        <v>7.2</v>
      </c>
    </row>
    <row r="2164" spans="1:11" ht="15" customHeight="1" x14ac:dyDescent="0.2">
      <c r="A2164" s="2" t="s">
        <v>4133</v>
      </c>
      <c r="B2164" s="7" t="s">
        <v>5182</v>
      </c>
      <c r="C2164" t="s">
        <v>1663</v>
      </c>
      <c r="D2164" t="s">
        <v>841</v>
      </c>
      <c r="E2164" s="13">
        <f>IF(AND($G2164&gt;=20,$I2164&gt;=20,$K2164&gt;=20),1,0)</f>
        <v>0</v>
      </c>
      <c r="F2164" s="5">
        <v>13764</v>
      </c>
      <c r="G2164" s="4">
        <v>11.251720000000001</v>
      </c>
      <c r="H2164" s="5">
        <v>12941</v>
      </c>
      <c r="I2164" s="4">
        <v>10.583349999999999</v>
      </c>
      <c r="J2164" s="5">
        <v>17265</v>
      </c>
      <c r="K2164" s="4">
        <v>15.1</v>
      </c>
    </row>
    <row r="2165" spans="1:11" ht="15" customHeight="1" x14ac:dyDescent="0.2">
      <c r="A2165" s="2" t="s">
        <v>4134</v>
      </c>
      <c r="B2165" s="7" t="s">
        <v>5182</v>
      </c>
      <c r="C2165" t="s">
        <v>1663</v>
      </c>
      <c r="D2165" t="s">
        <v>1691</v>
      </c>
      <c r="E2165" s="13">
        <f>IF(AND($G2165&gt;=20,$I2165&gt;=20,$K2165&gt;=20),1,0)</f>
        <v>0</v>
      </c>
      <c r="F2165" s="5">
        <v>11262</v>
      </c>
      <c r="G2165" s="4">
        <v>17.749690000000001</v>
      </c>
      <c r="H2165" s="5">
        <v>8120</v>
      </c>
      <c r="I2165" s="4">
        <v>11.96405</v>
      </c>
      <c r="J2165" s="5">
        <v>12668</v>
      </c>
      <c r="K2165" s="4">
        <v>17.8</v>
      </c>
    </row>
    <row r="2166" spans="1:11" ht="15" customHeight="1" x14ac:dyDescent="0.2">
      <c r="A2166" s="2" t="s">
        <v>4135</v>
      </c>
      <c r="B2166" s="7" t="s">
        <v>5182</v>
      </c>
      <c r="C2166" t="s">
        <v>1663</v>
      </c>
      <c r="D2166" t="s">
        <v>1692</v>
      </c>
      <c r="E2166" s="13">
        <f>IF(AND($G2166&gt;=20,$I2166&gt;=20,$K2166&gt;=20),1,0)</f>
        <v>0</v>
      </c>
      <c r="F2166" s="5">
        <v>5471</v>
      </c>
      <c r="G2166" s="4">
        <v>8.9967299999999994</v>
      </c>
      <c r="H2166" s="5">
        <v>4542</v>
      </c>
      <c r="I2166" s="4">
        <v>7.4675700000000003</v>
      </c>
      <c r="J2166" s="5">
        <v>7142</v>
      </c>
      <c r="K2166" s="4">
        <v>12.2</v>
      </c>
    </row>
    <row r="2167" spans="1:11" ht="15" customHeight="1" x14ac:dyDescent="0.2">
      <c r="A2167" s="2" t="s">
        <v>4136</v>
      </c>
      <c r="B2167" s="7" t="s">
        <v>5182</v>
      </c>
      <c r="C2167" t="s">
        <v>1663</v>
      </c>
      <c r="D2167" t="s">
        <v>1693</v>
      </c>
      <c r="E2167" s="13">
        <f>IF(AND($G2167&gt;=20,$I2167&gt;=20,$K2167&gt;=20),1,0)</f>
        <v>0</v>
      </c>
      <c r="F2167" s="5">
        <v>19792</v>
      </c>
      <c r="G2167" s="4">
        <v>25.79233</v>
      </c>
      <c r="H2167" s="5">
        <v>14600</v>
      </c>
      <c r="I2167" s="4">
        <v>19.290990000000001</v>
      </c>
      <c r="J2167" s="5">
        <v>16881</v>
      </c>
      <c r="K2167" s="4">
        <v>23</v>
      </c>
    </row>
    <row r="2168" spans="1:11" ht="15" customHeight="1" x14ac:dyDescent="0.2">
      <c r="A2168" s="2" t="s">
        <v>4137</v>
      </c>
      <c r="B2168" s="7" t="s">
        <v>5182</v>
      </c>
      <c r="C2168" t="s">
        <v>1663</v>
      </c>
      <c r="D2168" t="s">
        <v>1557</v>
      </c>
      <c r="E2168" s="13">
        <f>IF(AND($G2168&gt;=20,$I2168&gt;=20,$K2168&gt;=20),1,0)</f>
        <v>0</v>
      </c>
      <c r="F2168" s="5">
        <v>6199</v>
      </c>
      <c r="G2168" s="4">
        <v>10.75189</v>
      </c>
      <c r="H2168" s="5">
        <v>5140</v>
      </c>
      <c r="I2168" s="4">
        <v>8.9759700000000002</v>
      </c>
      <c r="J2168" s="5">
        <v>7187</v>
      </c>
      <c r="K2168" s="4">
        <v>13.6</v>
      </c>
    </row>
    <row r="2169" spans="1:11" ht="15" customHeight="1" x14ac:dyDescent="0.2">
      <c r="A2169" s="2" t="s">
        <v>4138</v>
      </c>
      <c r="B2169" s="7" t="s">
        <v>5182</v>
      </c>
      <c r="C2169" t="s">
        <v>1663</v>
      </c>
      <c r="D2169" t="s">
        <v>350</v>
      </c>
      <c r="E2169" s="13">
        <f>IF(AND($G2169&gt;=20,$I2169&gt;=20,$K2169&gt;=20),1,0)</f>
        <v>0</v>
      </c>
      <c r="F2169" s="5">
        <v>3418</v>
      </c>
      <c r="G2169" s="4">
        <v>7.7458200000000001</v>
      </c>
      <c r="H2169" s="5">
        <v>3161</v>
      </c>
      <c r="I2169" s="4">
        <v>6.7311199999999998</v>
      </c>
      <c r="J2169" s="5">
        <v>4264</v>
      </c>
      <c r="K2169" s="4">
        <v>8.9</v>
      </c>
    </row>
    <row r="2170" spans="1:11" ht="15" customHeight="1" x14ac:dyDescent="0.2">
      <c r="A2170" s="2" t="s">
        <v>4139</v>
      </c>
      <c r="B2170" s="7" t="s">
        <v>5182</v>
      </c>
      <c r="C2170" t="s">
        <v>1663</v>
      </c>
      <c r="D2170" t="s">
        <v>845</v>
      </c>
      <c r="E2170" s="13">
        <f>IF(AND($G2170&gt;=20,$I2170&gt;=20,$K2170&gt;=20),1,0)</f>
        <v>0</v>
      </c>
      <c r="F2170" s="5">
        <v>39733</v>
      </c>
      <c r="G2170" s="4">
        <v>11.06057</v>
      </c>
      <c r="H2170" s="5">
        <v>33865</v>
      </c>
      <c r="I2170" s="4">
        <v>9.1881400000000006</v>
      </c>
      <c r="J2170" s="5">
        <v>48889</v>
      </c>
      <c r="K2170" s="4">
        <v>13.4</v>
      </c>
    </row>
    <row r="2171" spans="1:11" ht="15" customHeight="1" x14ac:dyDescent="0.2">
      <c r="A2171" s="2" t="s">
        <v>4140</v>
      </c>
      <c r="B2171" s="7" t="s">
        <v>5182</v>
      </c>
      <c r="C2171" t="s">
        <v>1663</v>
      </c>
      <c r="D2171" t="s">
        <v>576</v>
      </c>
      <c r="E2171" s="13">
        <f>IF(AND($G2171&gt;=20,$I2171&gt;=20,$K2171&gt;=20),1,0)</f>
        <v>0</v>
      </c>
      <c r="F2171" s="5">
        <v>61491</v>
      </c>
      <c r="G2171" s="4">
        <v>12.14997</v>
      </c>
      <c r="H2171" s="5">
        <v>52991</v>
      </c>
      <c r="I2171" s="4">
        <v>9.9390099999999997</v>
      </c>
      <c r="J2171" s="5">
        <v>76554</v>
      </c>
      <c r="K2171" s="4">
        <v>14.4</v>
      </c>
    </row>
    <row r="2172" spans="1:11" ht="15" customHeight="1" x14ac:dyDescent="0.2">
      <c r="A2172" s="2" t="s">
        <v>4141</v>
      </c>
      <c r="B2172" s="7" t="s">
        <v>5182</v>
      </c>
      <c r="C2172" t="s">
        <v>1663</v>
      </c>
      <c r="D2172" t="s">
        <v>1694</v>
      </c>
      <c r="E2172" s="13">
        <f>IF(AND($G2172&gt;=20,$I2172&gt;=20,$K2172&gt;=20),1,0)</f>
        <v>0</v>
      </c>
      <c r="F2172" s="5">
        <v>25687</v>
      </c>
      <c r="G2172" s="4">
        <v>11.40479</v>
      </c>
      <c r="H2172" s="5">
        <v>22788</v>
      </c>
      <c r="I2172" s="4">
        <v>10.33132</v>
      </c>
      <c r="J2172" s="5">
        <v>35069</v>
      </c>
      <c r="K2172" s="4">
        <v>17.600000000000001</v>
      </c>
    </row>
    <row r="2173" spans="1:11" ht="15" customHeight="1" x14ac:dyDescent="0.2">
      <c r="A2173" s="2" t="s">
        <v>4142</v>
      </c>
      <c r="B2173" s="7" t="s">
        <v>5182</v>
      </c>
      <c r="C2173" t="s">
        <v>1663</v>
      </c>
      <c r="D2173" t="s">
        <v>1695</v>
      </c>
      <c r="E2173" s="13">
        <f>IF(AND($G2173&gt;=20,$I2173&gt;=20,$K2173&gt;=20),1,0)</f>
        <v>0</v>
      </c>
      <c r="F2173" s="5">
        <v>9215</v>
      </c>
      <c r="G2173" s="4">
        <v>11.12224</v>
      </c>
      <c r="H2173" s="5">
        <v>8405</v>
      </c>
      <c r="I2173" s="4">
        <v>9.3930600000000002</v>
      </c>
      <c r="J2173" s="5">
        <v>11873</v>
      </c>
      <c r="K2173" s="4">
        <v>13</v>
      </c>
    </row>
    <row r="2174" spans="1:11" ht="15" customHeight="1" x14ac:dyDescent="0.2">
      <c r="A2174" s="2" t="s">
        <v>4143</v>
      </c>
      <c r="B2174" s="7" t="s">
        <v>5182</v>
      </c>
      <c r="C2174" t="s">
        <v>1663</v>
      </c>
      <c r="D2174" t="s">
        <v>460</v>
      </c>
      <c r="E2174" s="13">
        <f>IF(AND($G2174&gt;=20,$I2174&gt;=20,$K2174&gt;=20),1,0)</f>
        <v>0</v>
      </c>
      <c r="F2174" s="5">
        <v>2238</v>
      </c>
      <c r="G2174" s="4">
        <v>7.4310200000000002</v>
      </c>
      <c r="H2174" s="5">
        <v>1763</v>
      </c>
      <c r="I2174" s="4">
        <v>4.5779100000000001</v>
      </c>
      <c r="J2174" s="5">
        <v>3890</v>
      </c>
      <c r="K2174" s="4">
        <v>7.6</v>
      </c>
    </row>
    <row r="2175" spans="1:11" ht="15" customHeight="1" x14ac:dyDescent="0.2">
      <c r="A2175" s="2" t="s">
        <v>4144</v>
      </c>
      <c r="B2175" s="7" t="s">
        <v>5182</v>
      </c>
      <c r="C2175" t="s">
        <v>1663</v>
      </c>
      <c r="D2175" t="s">
        <v>1696</v>
      </c>
      <c r="E2175" s="13">
        <f>IF(AND($G2175&gt;=20,$I2175&gt;=20,$K2175&gt;=20),1,0)</f>
        <v>0</v>
      </c>
      <c r="F2175" s="5">
        <v>2128</v>
      </c>
      <c r="G2175" s="4">
        <v>7.0916800000000002</v>
      </c>
      <c r="H2175" s="5">
        <v>1595</v>
      </c>
      <c r="I2175" s="4">
        <v>5.4683200000000003</v>
      </c>
      <c r="J2175" s="5">
        <v>3155</v>
      </c>
      <c r="K2175" s="4">
        <v>11.2</v>
      </c>
    </row>
    <row r="2176" spans="1:11" ht="15" customHeight="1" x14ac:dyDescent="0.2">
      <c r="A2176" s="2" t="s">
        <v>4145</v>
      </c>
      <c r="B2176" s="7" t="s">
        <v>5182</v>
      </c>
      <c r="C2176" t="s">
        <v>1663</v>
      </c>
      <c r="D2176" t="s">
        <v>1697</v>
      </c>
      <c r="E2176" s="13">
        <f>IF(AND($G2176&gt;=20,$I2176&gt;=20,$K2176&gt;=20),1,0)</f>
        <v>0</v>
      </c>
      <c r="F2176" s="5">
        <v>2582</v>
      </c>
      <c r="G2176" s="4">
        <v>23.607939999999999</v>
      </c>
      <c r="H2176" s="5">
        <v>2529</v>
      </c>
      <c r="I2176" s="4">
        <v>20.003160000000001</v>
      </c>
      <c r="J2176" s="5">
        <v>2443</v>
      </c>
      <c r="K2176" s="4">
        <v>18.899999999999999</v>
      </c>
    </row>
    <row r="2177" spans="1:11" ht="15" customHeight="1" x14ac:dyDescent="0.2">
      <c r="A2177" s="2" t="s">
        <v>4146</v>
      </c>
      <c r="B2177" s="7" t="s">
        <v>5182</v>
      </c>
      <c r="C2177" t="s">
        <v>1663</v>
      </c>
      <c r="D2177" t="s">
        <v>749</v>
      </c>
      <c r="E2177" s="13">
        <f>IF(AND($G2177&gt;=20,$I2177&gt;=20,$K2177&gt;=20),1,0)</f>
        <v>0</v>
      </c>
      <c r="F2177" s="5">
        <v>6949</v>
      </c>
      <c r="G2177" s="4">
        <v>6.3523300000000003</v>
      </c>
      <c r="H2177" s="5">
        <v>6425</v>
      </c>
      <c r="I2177" s="4">
        <v>4.2269699999999997</v>
      </c>
      <c r="J2177" s="5">
        <v>11375</v>
      </c>
      <c r="K2177" s="4">
        <v>5.2</v>
      </c>
    </row>
    <row r="2178" spans="1:11" ht="15" customHeight="1" x14ac:dyDescent="0.2">
      <c r="A2178" s="2" t="s">
        <v>4147</v>
      </c>
      <c r="B2178" s="7" t="s">
        <v>5182</v>
      </c>
      <c r="C2178" t="s">
        <v>1663</v>
      </c>
      <c r="D2178" t="s">
        <v>356</v>
      </c>
      <c r="E2178" s="13">
        <f>IF(AND($G2178&gt;=20,$I2178&gt;=20,$K2178&gt;=20),1,0)</f>
        <v>0</v>
      </c>
      <c r="F2178" s="5">
        <v>8290</v>
      </c>
      <c r="G2178" s="4">
        <v>13.673780000000001</v>
      </c>
      <c r="H2178" s="5">
        <v>7002</v>
      </c>
      <c r="I2178" s="4">
        <v>11.407069999999999</v>
      </c>
      <c r="J2178" s="5">
        <v>8906</v>
      </c>
      <c r="K2178" s="4">
        <v>15</v>
      </c>
    </row>
    <row r="2179" spans="1:11" ht="15" customHeight="1" x14ac:dyDescent="0.2">
      <c r="A2179" s="2" t="s">
        <v>4148</v>
      </c>
      <c r="B2179" s="7" t="s">
        <v>5182</v>
      </c>
      <c r="C2179" t="s">
        <v>1663</v>
      </c>
      <c r="D2179" t="s">
        <v>750</v>
      </c>
      <c r="E2179" s="13">
        <f>IF(AND($G2179&gt;=20,$I2179&gt;=20,$K2179&gt;=20),1,0)</f>
        <v>0</v>
      </c>
      <c r="F2179" s="5">
        <v>11456</v>
      </c>
      <c r="G2179" s="4">
        <v>11.655900000000001</v>
      </c>
      <c r="H2179" s="5">
        <v>8698</v>
      </c>
      <c r="I2179" s="4">
        <v>8.0185099999999991</v>
      </c>
      <c r="J2179" s="5">
        <v>12727</v>
      </c>
      <c r="K2179" s="4">
        <v>11.3</v>
      </c>
    </row>
    <row r="2180" spans="1:11" ht="15" customHeight="1" x14ac:dyDescent="0.2">
      <c r="A2180" s="2" t="s">
        <v>4149</v>
      </c>
      <c r="B2180" s="7" t="s">
        <v>5182</v>
      </c>
      <c r="C2180" t="s">
        <v>1663</v>
      </c>
      <c r="D2180" t="s">
        <v>1662</v>
      </c>
      <c r="E2180" s="13">
        <f>IF(AND($G2180&gt;=20,$I2180&gt;=20,$K2180&gt;=20),1,0)</f>
        <v>0</v>
      </c>
      <c r="F2180" s="5">
        <v>2757</v>
      </c>
      <c r="G2180" s="4">
        <v>7.5536300000000001</v>
      </c>
      <c r="H2180" s="5">
        <v>2286</v>
      </c>
      <c r="I2180" s="4">
        <v>6.0164200000000001</v>
      </c>
      <c r="J2180" s="5">
        <v>4342</v>
      </c>
      <c r="K2180" s="4">
        <v>12</v>
      </c>
    </row>
    <row r="2181" spans="1:11" ht="15" customHeight="1" x14ac:dyDescent="0.2">
      <c r="A2181" s="2" t="s">
        <v>4150</v>
      </c>
      <c r="B2181" s="7" t="s">
        <v>5182</v>
      </c>
      <c r="C2181" t="s">
        <v>1663</v>
      </c>
      <c r="D2181" t="s">
        <v>1698</v>
      </c>
      <c r="E2181" s="13">
        <f>IF(AND($G2181&gt;=20,$I2181&gt;=20,$K2181&gt;=20),1,0)</f>
        <v>0</v>
      </c>
      <c r="F2181" s="5">
        <v>11054</v>
      </c>
      <c r="G2181" s="4">
        <v>10.57263</v>
      </c>
      <c r="H2181" s="5">
        <v>10903</v>
      </c>
      <c r="I2181" s="4">
        <v>9.6141299999999994</v>
      </c>
      <c r="J2181" s="5">
        <v>14385</v>
      </c>
      <c r="K2181" s="4">
        <v>11.7</v>
      </c>
    </row>
    <row r="2182" spans="1:11" ht="15" customHeight="1" x14ac:dyDescent="0.2">
      <c r="A2182" s="2" t="s">
        <v>4151</v>
      </c>
      <c r="B2182" s="7" t="s">
        <v>5182</v>
      </c>
      <c r="C2182" t="s">
        <v>1663</v>
      </c>
      <c r="D2182" t="s">
        <v>1699</v>
      </c>
      <c r="E2182" s="13">
        <f>IF(AND($G2182&gt;=20,$I2182&gt;=20,$K2182&gt;=20),1,0)</f>
        <v>0</v>
      </c>
      <c r="F2182" s="5">
        <v>1847</v>
      </c>
      <c r="G2182" s="4">
        <v>8.4946900000000003</v>
      </c>
      <c r="H2182" s="5">
        <v>1241</v>
      </c>
      <c r="I2182" s="4">
        <v>5.5261199999999997</v>
      </c>
      <c r="J2182" s="5">
        <v>1930</v>
      </c>
      <c r="K2182" s="4">
        <v>8.8000000000000007</v>
      </c>
    </row>
    <row r="2183" spans="1:11" ht="15" customHeight="1" x14ac:dyDescent="0.2">
      <c r="A2183" s="2" t="s">
        <v>4153</v>
      </c>
      <c r="B2183" s="7" t="s">
        <v>5182</v>
      </c>
      <c r="C2183" t="s">
        <v>1700</v>
      </c>
      <c r="D2183" t="s">
        <v>901</v>
      </c>
      <c r="E2183" s="13">
        <f>IF(AND($G2183&gt;=20,$I2183&gt;=20,$K2183&gt;=20),1,0)</f>
        <v>1</v>
      </c>
      <c r="F2183" s="5">
        <v>4846</v>
      </c>
      <c r="G2183" s="4">
        <v>26.654199999999999</v>
      </c>
      <c r="H2183" s="5">
        <v>4770</v>
      </c>
      <c r="I2183" s="4">
        <v>23.209420000000001</v>
      </c>
      <c r="J2183" s="5">
        <v>6197</v>
      </c>
      <c r="K2183" s="4">
        <v>28.4</v>
      </c>
    </row>
    <row r="2184" spans="1:11" ht="15" customHeight="1" x14ac:dyDescent="0.2">
      <c r="A2184" s="2" t="s">
        <v>4154</v>
      </c>
      <c r="B2184" s="7" t="s">
        <v>5182</v>
      </c>
      <c r="C2184" t="s">
        <v>1700</v>
      </c>
      <c r="D2184" t="s">
        <v>1702</v>
      </c>
      <c r="E2184" s="13">
        <f>IF(AND($G2184&gt;=20,$I2184&gt;=20,$K2184&gt;=20),1,0)</f>
        <v>0</v>
      </c>
      <c r="F2184" s="5">
        <v>953</v>
      </c>
      <c r="G2184" s="4">
        <v>16.66084</v>
      </c>
      <c r="H2184" s="5">
        <v>690</v>
      </c>
      <c r="I2184" s="4">
        <v>13.72315</v>
      </c>
      <c r="J2184" s="5">
        <v>703</v>
      </c>
      <c r="K2184" s="4">
        <v>14.6</v>
      </c>
    </row>
    <row r="2185" spans="1:11" ht="15" customHeight="1" x14ac:dyDescent="0.2">
      <c r="A2185" s="2" t="s">
        <v>4155</v>
      </c>
      <c r="B2185" s="7" t="s">
        <v>5182</v>
      </c>
      <c r="C2185" t="s">
        <v>1700</v>
      </c>
      <c r="D2185" t="s">
        <v>1703</v>
      </c>
      <c r="E2185" s="13">
        <f>IF(AND($G2185&gt;=20,$I2185&gt;=20,$K2185&gt;=20),1,0)</f>
        <v>0</v>
      </c>
      <c r="F2185" s="5">
        <v>3622</v>
      </c>
      <c r="G2185" s="4">
        <v>31.071459999999998</v>
      </c>
      <c r="H2185" s="5">
        <v>2426</v>
      </c>
      <c r="I2185" s="4">
        <v>19.752479999999998</v>
      </c>
      <c r="J2185" s="5">
        <v>2986</v>
      </c>
      <c r="K2185" s="4">
        <v>23</v>
      </c>
    </row>
    <row r="2186" spans="1:11" ht="15" customHeight="1" x14ac:dyDescent="0.2">
      <c r="A2186" s="2" t="s">
        <v>4156</v>
      </c>
      <c r="B2186" s="7" t="s">
        <v>5182</v>
      </c>
      <c r="C2186" t="s">
        <v>1700</v>
      </c>
      <c r="D2186" t="s">
        <v>1704</v>
      </c>
      <c r="E2186" s="13">
        <f>IF(AND($G2186&gt;=20,$I2186&gt;=20,$K2186&gt;=20),1,0)</f>
        <v>0</v>
      </c>
      <c r="F2186" s="5">
        <v>532</v>
      </c>
      <c r="G2186" s="4">
        <v>8.9366699999999994</v>
      </c>
      <c r="H2186" s="5">
        <v>673</v>
      </c>
      <c r="I2186" s="4">
        <v>11.70842</v>
      </c>
      <c r="J2186" s="5">
        <v>594</v>
      </c>
      <c r="K2186" s="4">
        <v>11.1</v>
      </c>
    </row>
    <row r="2187" spans="1:11" ht="15" customHeight="1" x14ac:dyDescent="0.2">
      <c r="A2187" s="2" t="s">
        <v>4157</v>
      </c>
      <c r="B2187" s="7" t="s">
        <v>5182</v>
      </c>
      <c r="C2187" t="s">
        <v>1700</v>
      </c>
      <c r="D2187" t="s">
        <v>1705</v>
      </c>
      <c r="E2187" s="13">
        <f>IF(AND($G2187&gt;=20,$I2187&gt;=20,$K2187&gt;=20),1,0)</f>
        <v>0</v>
      </c>
      <c r="F2187" s="5">
        <v>3772</v>
      </c>
      <c r="G2187" s="4">
        <v>20.432259999999999</v>
      </c>
      <c r="H2187" s="5">
        <v>3247</v>
      </c>
      <c r="I2187" s="4">
        <v>18.155889999999999</v>
      </c>
      <c r="J2187" s="5">
        <v>3022</v>
      </c>
      <c r="K2187" s="4">
        <v>13.9</v>
      </c>
    </row>
    <row r="2188" spans="1:11" ht="15" customHeight="1" x14ac:dyDescent="0.2">
      <c r="A2188" s="2" t="s">
        <v>4158</v>
      </c>
      <c r="B2188" s="7" t="s">
        <v>5182</v>
      </c>
      <c r="C2188" t="s">
        <v>1700</v>
      </c>
      <c r="D2188" t="s">
        <v>771</v>
      </c>
      <c r="E2188" s="13">
        <f>IF(AND($G2188&gt;=20,$I2188&gt;=20,$K2188&gt;=20),1,0)</f>
        <v>0</v>
      </c>
      <c r="F2188" s="5">
        <v>2241</v>
      </c>
      <c r="G2188" s="4">
        <v>20.028600000000001</v>
      </c>
      <c r="H2188" s="5">
        <v>1751</v>
      </c>
      <c r="I2188" s="4">
        <v>16.872229999999998</v>
      </c>
      <c r="J2188" s="5">
        <v>1577</v>
      </c>
      <c r="K2188" s="4">
        <v>16.3</v>
      </c>
    </row>
    <row r="2189" spans="1:11" ht="15" customHeight="1" x14ac:dyDescent="0.2">
      <c r="A2189" s="2" t="s">
        <v>4159</v>
      </c>
      <c r="B2189" s="7" t="s">
        <v>5182</v>
      </c>
      <c r="C2189" t="s">
        <v>1700</v>
      </c>
      <c r="D2189" t="s">
        <v>660</v>
      </c>
      <c r="E2189" s="13">
        <f>IF(AND($G2189&gt;=20,$I2189&gt;=20,$K2189&gt;=20),1,0)</f>
        <v>0</v>
      </c>
      <c r="F2189" s="5">
        <v>7608</v>
      </c>
      <c r="G2189" s="4">
        <v>24.500050000000002</v>
      </c>
      <c r="H2189" s="5">
        <v>6529</v>
      </c>
      <c r="I2189" s="4">
        <v>18.380680000000002</v>
      </c>
      <c r="J2189" s="5">
        <v>7924</v>
      </c>
      <c r="K2189" s="4">
        <v>18.100000000000001</v>
      </c>
    </row>
    <row r="2190" spans="1:11" ht="15" customHeight="1" x14ac:dyDescent="0.2">
      <c r="A2190" s="2" t="s">
        <v>4160</v>
      </c>
      <c r="B2190" s="7" t="s">
        <v>5182</v>
      </c>
      <c r="C2190" t="s">
        <v>1700</v>
      </c>
      <c r="D2190" t="s">
        <v>1706</v>
      </c>
      <c r="E2190" s="13">
        <f>IF(AND($G2190&gt;=20,$I2190&gt;=20,$K2190&gt;=20),1,0)</f>
        <v>1</v>
      </c>
      <c r="F2190" s="5">
        <v>8032</v>
      </c>
      <c r="G2190" s="4">
        <v>27.77413</v>
      </c>
      <c r="H2190" s="5">
        <v>6260</v>
      </c>
      <c r="I2190" s="4">
        <v>21.693180000000002</v>
      </c>
      <c r="J2190" s="5">
        <v>5828</v>
      </c>
      <c r="K2190" s="4">
        <v>21.3</v>
      </c>
    </row>
    <row r="2191" spans="1:11" ht="15" customHeight="1" x14ac:dyDescent="0.2">
      <c r="A2191" s="2" t="s">
        <v>4161</v>
      </c>
      <c r="B2191" s="7" t="s">
        <v>5182</v>
      </c>
      <c r="C2191" t="s">
        <v>1700</v>
      </c>
      <c r="D2191" t="s">
        <v>1707</v>
      </c>
      <c r="E2191" s="13">
        <f>IF(AND($G2191&gt;=20,$I2191&gt;=20,$K2191&gt;=20),1,0)</f>
        <v>0</v>
      </c>
      <c r="F2191" s="5">
        <v>6080</v>
      </c>
      <c r="G2191" s="4">
        <v>8.4571299999999994</v>
      </c>
      <c r="H2191" s="5">
        <v>6751</v>
      </c>
      <c r="I2191" s="4">
        <v>7.93675</v>
      </c>
      <c r="J2191" s="5">
        <v>12844</v>
      </c>
      <c r="K2191" s="4">
        <v>9.8000000000000007</v>
      </c>
    </row>
    <row r="2192" spans="1:11" ht="15" customHeight="1" x14ac:dyDescent="0.2">
      <c r="A2192" s="2" t="s">
        <v>4162</v>
      </c>
      <c r="B2192" s="7" t="s">
        <v>5182</v>
      </c>
      <c r="C2192" t="s">
        <v>1700</v>
      </c>
      <c r="D2192" t="s">
        <v>1031</v>
      </c>
      <c r="E2192" s="13">
        <f>IF(AND($G2192&gt;=20,$I2192&gt;=20,$K2192&gt;=20),1,0)</f>
        <v>0</v>
      </c>
      <c r="F2192" s="5">
        <v>8272</v>
      </c>
      <c r="G2192" s="4">
        <v>19.710260000000002</v>
      </c>
      <c r="H2192" s="5">
        <v>7375</v>
      </c>
      <c r="I2192" s="4">
        <v>16.605869999999999</v>
      </c>
      <c r="J2192" s="5">
        <v>7776</v>
      </c>
      <c r="K2192" s="4">
        <v>16.3</v>
      </c>
    </row>
    <row r="2193" spans="1:11" ht="15" customHeight="1" x14ac:dyDescent="0.2">
      <c r="A2193" s="2" t="s">
        <v>4163</v>
      </c>
      <c r="B2193" s="7" t="s">
        <v>5182</v>
      </c>
      <c r="C2193" t="s">
        <v>1700</v>
      </c>
      <c r="D2193" t="s">
        <v>301</v>
      </c>
      <c r="E2193" s="13">
        <f>IF(AND($G2193&gt;=20,$I2193&gt;=20,$K2193&gt;=20),1,0)</f>
        <v>1</v>
      </c>
      <c r="F2193" s="5">
        <v>9554</v>
      </c>
      <c r="G2193" s="4">
        <v>28.797930000000001</v>
      </c>
      <c r="H2193" s="5">
        <v>9355</v>
      </c>
      <c r="I2193" s="4">
        <v>22.86168</v>
      </c>
      <c r="J2193" s="5">
        <v>10023</v>
      </c>
      <c r="K2193" s="4">
        <v>21.5</v>
      </c>
    </row>
    <row r="2194" spans="1:11" ht="15" customHeight="1" x14ac:dyDescent="0.2">
      <c r="A2194" s="2" t="s">
        <v>4164</v>
      </c>
      <c r="B2194" s="7" t="s">
        <v>5182</v>
      </c>
      <c r="C2194" t="s">
        <v>1700</v>
      </c>
      <c r="D2194" t="s">
        <v>303</v>
      </c>
      <c r="E2194" s="13">
        <f>IF(AND($G2194&gt;=20,$I2194&gt;=20,$K2194&gt;=20),1,0)</f>
        <v>1</v>
      </c>
      <c r="F2194" s="5">
        <v>4919</v>
      </c>
      <c r="G2194" s="4">
        <v>32.725700000000003</v>
      </c>
      <c r="H2194" s="5">
        <v>3672</v>
      </c>
      <c r="I2194" s="4">
        <v>24.322710000000001</v>
      </c>
      <c r="J2194" s="5">
        <v>4410</v>
      </c>
      <c r="K2194" s="4">
        <v>29.9</v>
      </c>
    </row>
    <row r="2195" spans="1:11" ht="15" customHeight="1" x14ac:dyDescent="0.2">
      <c r="A2195" s="2" t="s">
        <v>4165</v>
      </c>
      <c r="B2195" s="7" t="s">
        <v>5182</v>
      </c>
      <c r="C2195" t="s">
        <v>1700</v>
      </c>
      <c r="D2195" t="s">
        <v>1708</v>
      </c>
      <c r="E2195" s="13">
        <f>IF(AND($G2195&gt;=20,$I2195&gt;=20,$K2195&gt;=20),1,0)</f>
        <v>0</v>
      </c>
      <c r="F2195" s="5">
        <v>575</v>
      </c>
      <c r="G2195" s="4">
        <v>17.632629999999999</v>
      </c>
      <c r="H2195" s="5">
        <v>545</v>
      </c>
      <c r="I2195" s="4">
        <v>17.563649999999999</v>
      </c>
      <c r="J2195" s="5">
        <v>376</v>
      </c>
      <c r="K2195" s="4">
        <v>17</v>
      </c>
    </row>
    <row r="2196" spans="1:11" ht="15" customHeight="1" x14ac:dyDescent="0.2">
      <c r="A2196" s="2" t="s">
        <v>4166</v>
      </c>
      <c r="B2196" s="7" t="s">
        <v>5182</v>
      </c>
      <c r="C2196" t="s">
        <v>1700</v>
      </c>
      <c r="D2196" t="s">
        <v>417</v>
      </c>
      <c r="E2196" s="13">
        <f>IF(AND($G2196&gt;=20,$I2196&gt;=20,$K2196&gt;=20),1,0)</f>
        <v>0</v>
      </c>
      <c r="F2196" s="5">
        <v>18436</v>
      </c>
      <c r="G2196" s="4">
        <v>11.10877</v>
      </c>
      <c r="H2196" s="5">
        <v>20977</v>
      </c>
      <c r="I2196" s="4">
        <v>10.578900000000001</v>
      </c>
      <c r="J2196" s="5">
        <v>30190</v>
      </c>
      <c r="K2196" s="4">
        <v>11.5</v>
      </c>
    </row>
    <row r="2197" spans="1:11" ht="15" customHeight="1" x14ac:dyDescent="0.2">
      <c r="A2197" s="2" t="s">
        <v>4167</v>
      </c>
      <c r="B2197" s="7" t="s">
        <v>5182</v>
      </c>
      <c r="C2197" t="s">
        <v>1700</v>
      </c>
      <c r="D2197" t="s">
        <v>1709</v>
      </c>
      <c r="E2197" s="13">
        <f>IF(AND($G2197&gt;=20,$I2197&gt;=20,$K2197&gt;=20),1,0)</f>
        <v>0</v>
      </c>
      <c r="F2197" s="5">
        <v>1556</v>
      </c>
      <c r="G2197" s="4">
        <v>27.36065</v>
      </c>
      <c r="H2197" s="5">
        <v>1366</v>
      </c>
      <c r="I2197" s="4">
        <v>23.05874</v>
      </c>
      <c r="J2197" s="5">
        <v>1079</v>
      </c>
      <c r="K2197" s="4">
        <v>19.399999999999999</v>
      </c>
    </row>
    <row r="2198" spans="1:11" ht="15" customHeight="1" x14ac:dyDescent="0.2">
      <c r="A2198" s="2" t="s">
        <v>4168</v>
      </c>
      <c r="B2198" s="7" t="s">
        <v>5182</v>
      </c>
      <c r="C2198" t="s">
        <v>1700</v>
      </c>
      <c r="D2198" t="s">
        <v>957</v>
      </c>
      <c r="E2198" s="13">
        <f>IF(AND($G2198&gt;=20,$I2198&gt;=20,$K2198&gt;=20),1,0)</f>
        <v>0</v>
      </c>
      <c r="F2198" s="5">
        <v>16266</v>
      </c>
      <c r="G2198" s="4">
        <v>15.8919</v>
      </c>
      <c r="H2198" s="5">
        <v>16276</v>
      </c>
      <c r="I2198" s="4">
        <v>15.59826</v>
      </c>
      <c r="J2198" s="5">
        <v>17201</v>
      </c>
      <c r="K2198" s="4">
        <v>15.1</v>
      </c>
    </row>
    <row r="2199" spans="1:11" ht="15" customHeight="1" x14ac:dyDescent="0.2">
      <c r="A2199" s="2" t="s">
        <v>4169</v>
      </c>
      <c r="B2199" s="7" t="s">
        <v>5182</v>
      </c>
      <c r="C2199" t="s">
        <v>1700</v>
      </c>
      <c r="D2199" t="s">
        <v>1710</v>
      </c>
      <c r="E2199" s="13">
        <f>IF(AND($G2199&gt;=20,$I2199&gt;=20,$K2199&gt;=20),1,0)</f>
        <v>0</v>
      </c>
      <c r="F2199" s="5">
        <v>1363</v>
      </c>
      <c r="G2199" s="4">
        <v>20.872890000000002</v>
      </c>
      <c r="H2199" s="5">
        <v>1167</v>
      </c>
      <c r="I2199" s="4">
        <v>18.20025</v>
      </c>
      <c r="J2199" s="5">
        <v>995</v>
      </c>
      <c r="K2199" s="4">
        <v>16.8</v>
      </c>
    </row>
    <row r="2200" spans="1:11" ht="15" customHeight="1" x14ac:dyDescent="0.2">
      <c r="A2200" s="2" t="s">
        <v>4170</v>
      </c>
      <c r="B2200" s="7" t="s">
        <v>5182</v>
      </c>
      <c r="C2200" t="s">
        <v>1700</v>
      </c>
      <c r="D2200" t="s">
        <v>1711</v>
      </c>
      <c r="E2200" s="13">
        <f>IF(AND($G2200&gt;=20,$I2200&gt;=20,$K2200&gt;=20),1,0)</f>
        <v>0</v>
      </c>
      <c r="F2200" s="5">
        <v>2444</v>
      </c>
      <c r="G2200" s="4">
        <v>18.296150000000001</v>
      </c>
      <c r="H2200" s="5">
        <v>1920</v>
      </c>
      <c r="I2200" s="4">
        <v>13.68009</v>
      </c>
      <c r="J2200" s="5">
        <v>2553</v>
      </c>
      <c r="K2200" s="4">
        <v>18.2</v>
      </c>
    </row>
    <row r="2201" spans="1:11" ht="15" customHeight="1" x14ac:dyDescent="0.2">
      <c r="A2201" s="2" t="s">
        <v>4171</v>
      </c>
      <c r="B2201" s="7" t="s">
        <v>5182</v>
      </c>
      <c r="C2201" t="s">
        <v>1700</v>
      </c>
      <c r="D2201" t="s">
        <v>1712</v>
      </c>
      <c r="E2201" s="13">
        <f>IF(AND($G2201&gt;=20,$I2201&gt;=20,$K2201&gt;=20),1,0)</f>
        <v>0</v>
      </c>
      <c r="F2201" s="5">
        <v>8722</v>
      </c>
      <c r="G2201" s="4">
        <v>14.504759999999999</v>
      </c>
      <c r="H2201" s="5">
        <v>8924</v>
      </c>
      <c r="I2201" s="4">
        <v>13.463480000000001</v>
      </c>
      <c r="J2201" s="5">
        <v>10927</v>
      </c>
      <c r="K2201" s="4">
        <v>15.7</v>
      </c>
    </row>
    <row r="2202" spans="1:11" ht="15" customHeight="1" x14ac:dyDescent="0.2">
      <c r="A2202" s="2" t="s">
        <v>4172</v>
      </c>
      <c r="B2202" s="7" t="s">
        <v>5182</v>
      </c>
      <c r="C2202" t="s">
        <v>1700</v>
      </c>
      <c r="D2202" t="s">
        <v>538</v>
      </c>
      <c r="E2202" s="13">
        <f>IF(AND($G2202&gt;=20,$I2202&gt;=20,$K2202&gt;=20),1,0)</f>
        <v>0</v>
      </c>
      <c r="F2202" s="5">
        <v>4813</v>
      </c>
      <c r="G2202" s="4">
        <v>19.044789999999999</v>
      </c>
      <c r="H2202" s="5">
        <v>4600</v>
      </c>
      <c r="I2202" s="4">
        <v>18.544650000000001</v>
      </c>
      <c r="J2202" s="5">
        <v>5046</v>
      </c>
      <c r="K2202" s="4">
        <v>17.899999999999999</v>
      </c>
    </row>
    <row r="2203" spans="1:11" ht="15" customHeight="1" x14ac:dyDescent="0.2">
      <c r="A2203" s="2" t="s">
        <v>4173</v>
      </c>
      <c r="B2203" s="7" t="s">
        <v>5182</v>
      </c>
      <c r="C2203" t="s">
        <v>1700</v>
      </c>
      <c r="D2203" t="s">
        <v>863</v>
      </c>
      <c r="E2203" s="13">
        <f>IF(AND($G2203&gt;=20,$I2203&gt;=20,$K2203&gt;=20),1,0)</f>
        <v>0</v>
      </c>
      <c r="F2203" s="5">
        <v>4766</v>
      </c>
      <c r="G2203" s="4">
        <v>17.238140000000001</v>
      </c>
      <c r="H2203" s="5">
        <v>6690</v>
      </c>
      <c r="I2203" s="4">
        <v>18.266210000000001</v>
      </c>
      <c r="J2203" s="5">
        <v>8394</v>
      </c>
      <c r="K2203" s="4">
        <v>20.5</v>
      </c>
    </row>
    <row r="2204" spans="1:11" ht="15" customHeight="1" x14ac:dyDescent="0.2">
      <c r="A2204" s="2" t="s">
        <v>4174</v>
      </c>
      <c r="B2204" s="7" t="s">
        <v>5182</v>
      </c>
      <c r="C2204" t="s">
        <v>1700</v>
      </c>
      <c r="D2204" t="s">
        <v>1713</v>
      </c>
      <c r="E2204" s="13">
        <f>IF(AND($G2204&gt;=20,$I2204&gt;=20,$K2204&gt;=20),1,0)</f>
        <v>0</v>
      </c>
      <c r="F2204" s="5">
        <v>959</v>
      </c>
      <c r="G2204" s="4">
        <v>17.5931</v>
      </c>
      <c r="H2204" s="5">
        <v>687</v>
      </c>
      <c r="I2204" s="4">
        <v>14.95429</v>
      </c>
      <c r="J2204" s="5">
        <v>640</v>
      </c>
      <c r="K2204" s="4">
        <v>13.1</v>
      </c>
    </row>
    <row r="2205" spans="1:11" ht="15" customHeight="1" x14ac:dyDescent="0.2">
      <c r="A2205" s="2" t="s">
        <v>4175</v>
      </c>
      <c r="B2205" s="7" t="s">
        <v>5182</v>
      </c>
      <c r="C2205" t="s">
        <v>1700</v>
      </c>
      <c r="D2205" t="s">
        <v>961</v>
      </c>
      <c r="E2205" s="13">
        <f>IF(AND($G2205&gt;=20,$I2205&gt;=20,$K2205&gt;=20),1,0)</f>
        <v>0</v>
      </c>
      <c r="F2205" s="5">
        <v>623</v>
      </c>
      <c r="G2205" s="4">
        <v>14.110989999999999</v>
      </c>
      <c r="H2205" s="5">
        <v>501</v>
      </c>
      <c r="I2205" s="4">
        <v>12.496880000000001</v>
      </c>
      <c r="J2205" s="5">
        <v>497</v>
      </c>
      <c r="K2205" s="4">
        <v>11.9</v>
      </c>
    </row>
    <row r="2206" spans="1:11" ht="15" customHeight="1" x14ac:dyDescent="0.2">
      <c r="A2206" s="2" t="s">
        <v>4176</v>
      </c>
      <c r="B2206" s="7" t="s">
        <v>5182</v>
      </c>
      <c r="C2206" t="s">
        <v>1700</v>
      </c>
      <c r="D2206" t="s">
        <v>547</v>
      </c>
      <c r="E2206" s="13">
        <f>IF(AND($G2206&gt;=20,$I2206&gt;=20,$K2206&gt;=20),1,0)</f>
        <v>0</v>
      </c>
      <c r="F2206" s="5">
        <v>7747</v>
      </c>
      <c r="G2206" s="4">
        <v>14.134539999999999</v>
      </c>
      <c r="H2206" s="5">
        <v>7820</v>
      </c>
      <c r="I2206" s="4">
        <v>13.930949999999999</v>
      </c>
      <c r="J2206" s="5">
        <v>8977</v>
      </c>
      <c r="K2206" s="4">
        <v>14.5</v>
      </c>
    </row>
    <row r="2207" spans="1:11" ht="15" customHeight="1" x14ac:dyDescent="0.2">
      <c r="A2207" s="2" t="s">
        <v>4177</v>
      </c>
      <c r="B2207" s="7" t="s">
        <v>5182</v>
      </c>
      <c r="C2207" t="s">
        <v>1700</v>
      </c>
      <c r="D2207" t="s">
        <v>1714</v>
      </c>
      <c r="E2207" s="13">
        <f>IF(AND($G2207&gt;=20,$I2207&gt;=20,$K2207&gt;=20),1,0)</f>
        <v>0</v>
      </c>
      <c r="F2207" s="5">
        <v>5089</v>
      </c>
      <c r="G2207" s="4">
        <v>19.73781</v>
      </c>
      <c r="H2207" s="5">
        <v>4262</v>
      </c>
      <c r="I2207" s="4">
        <v>15.91783</v>
      </c>
      <c r="J2207" s="5">
        <v>3871</v>
      </c>
      <c r="K2207" s="4">
        <v>14.2</v>
      </c>
    </row>
    <row r="2208" spans="1:11" ht="15" customHeight="1" x14ac:dyDescent="0.2">
      <c r="A2208" s="2" t="s">
        <v>4178</v>
      </c>
      <c r="B2208" s="7" t="s">
        <v>5182</v>
      </c>
      <c r="C2208" t="s">
        <v>1700</v>
      </c>
      <c r="D2208" t="s">
        <v>696</v>
      </c>
      <c r="E2208" s="13">
        <f>IF(AND($G2208&gt;=20,$I2208&gt;=20,$K2208&gt;=20),1,0)</f>
        <v>0</v>
      </c>
      <c r="F2208" s="5">
        <v>7516</v>
      </c>
      <c r="G2208" s="4">
        <v>18.329470000000001</v>
      </c>
      <c r="H2208" s="5">
        <v>6209</v>
      </c>
      <c r="I2208" s="4">
        <v>13.943720000000001</v>
      </c>
      <c r="J2208" s="5">
        <v>6981</v>
      </c>
      <c r="K2208" s="4">
        <v>13.1</v>
      </c>
    </row>
    <row r="2209" spans="1:11" ht="15" customHeight="1" x14ac:dyDescent="0.2">
      <c r="A2209" s="2" t="s">
        <v>4179</v>
      </c>
      <c r="B2209" s="7" t="s">
        <v>5182</v>
      </c>
      <c r="C2209" t="s">
        <v>1700</v>
      </c>
      <c r="D2209" t="s">
        <v>429</v>
      </c>
      <c r="E2209" s="13">
        <f>IF(AND($G2209&gt;=20,$I2209&gt;=20,$K2209&gt;=20),1,0)</f>
        <v>0</v>
      </c>
      <c r="F2209" s="5">
        <v>764</v>
      </c>
      <c r="G2209" s="4">
        <v>13.706490000000001</v>
      </c>
      <c r="H2209" s="5">
        <v>690</v>
      </c>
      <c r="I2209" s="4">
        <v>13.687760000000001</v>
      </c>
      <c r="J2209" s="5">
        <v>507</v>
      </c>
      <c r="K2209" s="4">
        <v>11.4</v>
      </c>
    </row>
    <row r="2210" spans="1:11" ht="15" customHeight="1" x14ac:dyDescent="0.2">
      <c r="A2210" s="2" t="s">
        <v>4180</v>
      </c>
      <c r="B2210" s="7" t="s">
        <v>5182</v>
      </c>
      <c r="C2210" t="s">
        <v>1700</v>
      </c>
      <c r="D2210" t="s">
        <v>1715</v>
      </c>
      <c r="E2210" s="13">
        <f>IF(AND($G2210&gt;=20,$I2210&gt;=20,$K2210&gt;=20),1,0)</f>
        <v>0</v>
      </c>
      <c r="F2210" s="5">
        <v>1328</v>
      </c>
      <c r="G2210" s="4">
        <v>23.355609999999999</v>
      </c>
      <c r="H2210" s="5">
        <v>992</v>
      </c>
      <c r="I2210" s="4">
        <v>19.612500000000001</v>
      </c>
      <c r="J2210" s="5">
        <v>1168</v>
      </c>
      <c r="K2210" s="4">
        <v>23.7</v>
      </c>
    </row>
    <row r="2211" spans="1:11" ht="15" customHeight="1" x14ac:dyDescent="0.2">
      <c r="A2211" s="2" t="s">
        <v>4181</v>
      </c>
      <c r="B2211" s="7" t="s">
        <v>5182</v>
      </c>
      <c r="C2211" t="s">
        <v>1700</v>
      </c>
      <c r="D2211" t="s">
        <v>1716</v>
      </c>
      <c r="E2211" s="13">
        <f>IF(AND($G2211&gt;=20,$I2211&gt;=20,$K2211&gt;=20),1,0)</f>
        <v>1</v>
      </c>
      <c r="F2211" s="5">
        <v>1236</v>
      </c>
      <c r="G2211" s="4">
        <v>34.153080000000003</v>
      </c>
      <c r="H2211" s="5">
        <v>940</v>
      </c>
      <c r="I2211" s="4">
        <v>29.718620000000001</v>
      </c>
      <c r="J2211" s="5">
        <v>632</v>
      </c>
      <c r="K2211" s="4">
        <v>23.6</v>
      </c>
    </row>
    <row r="2212" spans="1:11" ht="15" customHeight="1" x14ac:dyDescent="0.2">
      <c r="A2212" s="2" t="s">
        <v>4182</v>
      </c>
      <c r="B2212" s="7" t="s">
        <v>5182</v>
      </c>
      <c r="C2212" t="s">
        <v>1700</v>
      </c>
      <c r="D2212" t="s">
        <v>969</v>
      </c>
      <c r="E2212" s="13">
        <f>IF(AND($G2212&gt;=20,$I2212&gt;=20,$K2212&gt;=20),1,0)</f>
        <v>0</v>
      </c>
      <c r="F2212" s="5">
        <v>426</v>
      </c>
      <c r="G2212" s="4">
        <v>10.7089</v>
      </c>
      <c r="H2212" s="5">
        <v>357</v>
      </c>
      <c r="I2212" s="4">
        <v>10.176740000000001</v>
      </c>
      <c r="J2212" s="5">
        <v>361</v>
      </c>
      <c r="K2212" s="4">
        <v>9.8000000000000007</v>
      </c>
    </row>
    <row r="2213" spans="1:11" ht="15" customHeight="1" x14ac:dyDescent="0.2">
      <c r="A2213" s="2" t="s">
        <v>4183</v>
      </c>
      <c r="B2213" s="7" t="s">
        <v>5182</v>
      </c>
      <c r="C2213" t="s">
        <v>1700</v>
      </c>
      <c r="D2213" t="s">
        <v>971</v>
      </c>
      <c r="E2213" s="13">
        <f>IF(AND($G2213&gt;=20,$I2213&gt;=20,$K2213&gt;=20),1,0)</f>
        <v>0</v>
      </c>
      <c r="F2213" s="5">
        <v>2930</v>
      </c>
      <c r="G2213" s="4">
        <v>27.099519999999998</v>
      </c>
      <c r="H2213" s="5">
        <v>2377</v>
      </c>
      <c r="I2213" s="4">
        <v>20.50198</v>
      </c>
      <c r="J2213" s="5">
        <v>2306</v>
      </c>
      <c r="K2213" s="4">
        <v>18.100000000000001</v>
      </c>
    </row>
    <row r="2214" spans="1:11" ht="15" customHeight="1" x14ac:dyDescent="0.2">
      <c r="A2214" s="2" t="s">
        <v>4184</v>
      </c>
      <c r="B2214" s="7" t="s">
        <v>5182</v>
      </c>
      <c r="C2214" t="s">
        <v>1700</v>
      </c>
      <c r="D2214" t="s">
        <v>1717</v>
      </c>
      <c r="E2214" s="13">
        <f>IF(AND($G2214&gt;=20,$I2214&gt;=20,$K2214&gt;=20),1,0)</f>
        <v>1</v>
      </c>
      <c r="F2214" s="5">
        <v>3415</v>
      </c>
      <c r="G2214" s="4">
        <v>26.87284</v>
      </c>
      <c r="H2214" s="5">
        <v>2822</v>
      </c>
      <c r="I2214" s="4">
        <v>21.92867</v>
      </c>
      <c r="J2214" s="5">
        <v>2449</v>
      </c>
      <c r="K2214" s="4">
        <v>20.100000000000001</v>
      </c>
    </row>
    <row r="2215" spans="1:11" ht="15" customHeight="1" x14ac:dyDescent="0.2">
      <c r="A2215" s="2" t="s">
        <v>4185</v>
      </c>
      <c r="B2215" s="7" t="s">
        <v>5182</v>
      </c>
      <c r="C2215" t="s">
        <v>1700</v>
      </c>
      <c r="D2215" t="s">
        <v>327</v>
      </c>
      <c r="E2215" s="13">
        <f>IF(AND($G2215&gt;=20,$I2215&gt;=20,$K2215&gt;=20),1,0)</f>
        <v>0</v>
      </c>
      <c r="F2215" s="5">
        <v>5074</v>
      </c>
      <c r="G2215" s="4">
        <v>18.310420000000001</v>
      </c>
      <c r="H2215" s="5">
        <v>4478</v>
      </c>
      <c r="I2215" s="4">
        <v>16.226400000000002</v>
      </c>
      <c r="J2215" s="5">
        <v>4267</v>
      </c>
      <c r="K2215" s="4">
        <v>17.2</v>
      </c>
    </row>
    <row r="2216" spans="1:11" ht="15" customHeight="1" x14ac:dyDescent="0.2">
      <c r="A2216" s="2" t="s">
        <v>4186</v>
      </c>
      <c r="B2216" s="7" t="s">
        <v>5182</v>
      </c>
      <c r="C2216" t="s">
        <v>1700</v>
      </c>
      <c r="D2216" t="s">
        <v>328</v>
      </c>
      <c r="E2216" s="13">
        <f>IF(AND($G2216&gt;=20,$I2216&gt;=20,$K2216&gt;=20),1,0)</f>
        <v>0</v>
      </c>
      <c r="F2216" s="5">
        <v>1584</v>
      </c>
      <c r="G2216" s="4">
        <v>23.205390000000001</v>
      </c>
      <c r="H2216" s="5">
        <v>1239</v>
      </c>
      <c r="I2216" s="4">
        <v>19.233160000000002</v>
      </c>
      <c r="J2216" s="5">
        <v>1216</v>
      </c>
      <c r="K2216" s="4">
        <v>19.899999999999999</v>
      </c>
    </row>
    <row r="2217" spans="1:11" ht="15" customHeight="1" x14ac:dyDescent="0.2">
      <c r="A2217" s="2" t="s">
        <v>4187</v>
      </c>
      <c r="B2217" s="7" t="s">
        <v>5182</v>
      </c>
      <c r="C2217" t="s">
        <v>1700</v>
      </c>
      <c r="D2217" t="s">
        <v>1601</v>
      </c>
      <c r="E2217" s="13">
        <f>IF(AND($G2217&gt;=20,$I2217&gt;=20,$K2217&gt;=20),1,0)</f>
        <v>1</v>
      </c>
      <c r="F2217" s="5">
        <v>2759</v>
      </c>
      <c r="G2217" s="4">
        <v>28.478529999999999</v>
      </c>
      <c r="H2217" s="5">
        <v>2246</v>
      </c>
      <c r="I2217" s="4">
        <v>21.991579999999999</v>
      </c>
      <c r="J2217" s="5">
        <v>2276</v>
      </c>
      <c r="K2217" s="4">
        <v>21.4</v>
      </c>
    </row>
    <row r="2218" spans="1:11" ht="15" customHeight="1" x14ac:dyDescent="0.2">
      <c r="A2218" s="2" t="s">
        <v>4188</v>
      </c>
      <c r="B2218" s="7" t="s">
        <v>5182</v>
      </c>
      <c r="C2218" t="s">
        <v>1700</v>
      </c>
      <c r="D2218" t="s">
        <v>1718</v>
      </c>
      <c r="E2218" s="13">
        <f>IF(AND($G2218&gt;=20,$I2218&gt;=20,$K2218&gt;=20),1,0)</f>
        <v>0</v>
      </c>
      <c r="F2218" s="5">
        <v>6083</v>
      </c>
      <c r="G2218" s="4">
        <v>12.943099999999999</v>
      </c>
      <c r="H2218" s="5">
        <v>7531</v>
      </c>
      <c r="I2218" s="4">
        <v>15.999919999999999</v>
      </c>
      <c r="J2218" s="5">
        <v>8261</v>
      </c>
      <c r="K2218" s="4">
        <v>18.7</v>
      </c>
    </row>
    <row r="2219" spans="1:11" ht="15" customHeight="1" x14ac:dyDescent="0.2">
      <c r="A2219" s="2" t="s">
        <v>4189</v>
      </c>
      <c r="B2219" s="7" t="s">
        <v>5182</v>
      </c>
      <c r="C2219" t="s">
        <v>1700</v>
      </c>
      <c r="D2219" t="s">
        <v>1719</v>
      </c>
      <c r="E2219" s="13">
        <f>IF(AND($G2219&gt;=20,$I2219&gt;=20,$K2219&gt;=20),1,0)</f>
        <v>0</v>
      </c>
      <c r="F2219" s="5">
        <v>1399</v>
      </c>
      <c r="G2219" s="4">
        <v>10.77397</v>
      </c>
      <c r="H2219" s="5">
        <v>1472</v>
      </c>
      <c r="I2219" s="4">
        <v>10.799709999999999</v>
      </c>
      <c r="J2219" s="5">
        <v>1628</v>
      </c>
      <c r="K2219" s="4">
        <v>10.6</v>
      </c>
    </row>
    <row r="2220" spans="1:11" ht="15" customHeight="1" x14ac:dyDescent="0.2">
      <c r="A2220" s="2" t="s">
        <v>4190</v>
      </c>
      <c r="B2220" s="7" t="s">
        <v>5182</v>
      </c>
      <c r="C2220" t="s">
        <v>1700</v>
      </c>
      <c r="D2220" t="s">
        <v>553</v>
      </c>
      <c r="E2220" s="13">
        <f>IF(AND($G2220&gt;=20,$I2220&gt;=20,$K2220&gt;=20),1,0)</f>
        <v>0</v>
      </c>
      <c r="F2220" s="5">
        <v>3040</v>
      </c>
      <c r="G2220" s="4">
        <v>27.47898</v>
      </c>
      <c r="H2220" s="5">
        <v>1902</v>
      </c>
      <c r="I2220" s="4">
        <v>19.282240000000002</v>
      </c>
      <c r="J2220" s="5">
        <v>1890</v>
      </c>
      <c r="K2220" s="4">
        <v>21.1</v>
      </c>
    </row>
    <row r="2221" spans="1:11" ht="15" customHeight="1" x14ac:dyDescent="0.2">
      <c r="A2221" s="2" t="s">
        <v>4191</v>
      </c>
      <c r="B2221" s="7" t="s">
        <v>5182</v>
      </c>
      <c r="C2221" t="s">
        <v>1700</v>
      </c>
      <c r="D2221" t="s">
        <v>1720</v>
      </c>
      <c r="E2221" s="13">
        <f>IF(AND($G2221&gt;=20,$I2221&gt;=20,$K2221&gt;=20),1,0)</f>
        <v>0</v>
      </c>
      <c r="F2221" s="5">
        <v>2257</v>
      </c>
      <c r="G2221" s="4">
        <v>23.337810000000001</v>
      </c>
      <c r="H2221" s="5">
        <v>2275</v>
      </c>
      <c r="I2221" s="4">
        <v>22.70233</v>
      </c>
      <c r="J2221" s="5">
        <v>1920</v>
      </c>
      <c r="K2221" s="4">
        <v>19.399999999999999</v>
      </c>
    </row>
    <row r="2222" spans="1:11" ht="15" customHeight="1" x14ac:dyDescent="0.2">
      <c r="A2222" s="2" t="s">
        <v>4192</v>
      </c>
      <c r="B2222" s="7" t="s">
        <v>5182</v>
      </c>
      <c r="C2222" t="s">
        <v>1700</v>
      </c>
      <c r="D2222" t="s">
        <v>1721</v>
      </c>
      <c r="E2222" s="13">
        <f>IF(AND($G2222&gt;=20,$I2222&gt;=20,$K2222&gt;=20),1,0)</f>
        <v>0</v>
      </c>
      <c r="F2222" s="5">
        <v>9448</v>
      </c>
      <c r="G2222" s="4">
        <v>22.480789999999999</v>
      </c>
      <c r="H2222" s="5">
        <v>8857</v>
      </c>
      <c r="I2222" s="4">
        <v>19.070689999999999</v>
      </c>
      <c r="J2222" s="5">
        <v>9248</v>
      </c>
      <c r="K2222" s="4">
        <v>19.3</v>
      </c>
    </row>
    <row r="2223" spans="1:11" ht="15" customHeight="1" x14ac:dyDescent="0.2">
      <c r="A2223" s="2" t="s">
        <v>4193</v>
      </c>
      <c r="B2223" s="7" t="s">
        <v>5182</v>
      </c>
      <c r="C2223" t="s">
        <v>1700</v>
      </c>
      <c r="D2223" t="s">
        <v>437</v>
      </c>
      <c r="E2223" s="13">
        <f>IF(AND($G2223&gt;=20,$I2223&gt;=20,$K2223&gt;=20),1,0)</f>
        <v>0</v>
      </c>
      <c r="F2223" s="5">
        <v>5001</v>
      </c>
      <c r="G2223" s="4">
        <v>17.37424</v>
      </c>
      <c r="H2223" s="5">
        <v>4591</v>
      </c>
      <c r="I2223" s="4">
        <v>14.49408</v>
      </c>
      <c r="J2223" s="5">
        <v>5097</v>
      </c>
      <c r="K2223" s="4">
        <v>14.7</v>
      </c>
    </row>
    <row r="2224" spans="1:11" ht="15" customHeight="1" x14ac:dyDescent="0.2">
      <c r="A2224" s="2" t="s">
        <v>4194</v>
      </c>
      <c r="B2224" s="7" t="s">
        <v>5182</v>
      </c>
      <c r="C2224" t="s">
        <v>1700</v>
      </c>
      <c r="D2224" t="s">
        <v>439</v>
      </c>
      <c r="E2224" s="13">
        <f>IF(AND($G2224&gt;=20,$I2224&gt;=20,$K2224&gt;=20),1,0)</f>
        <v>0</v>
      </c>
      <c r="F2224" s="5">
        <v>4935</v>
      </c>
      <c r="G2224" s="4">
        <v>17.98273</v>
      </c>
      <c r="H2224" s="5">
        <v>4170</v>
      </c>
      <c r="I2224" s="4">
        <v>12.862030000000001</v>
      </c>
      <c r="J2224" s="5">
        <v>5796</v>
      </c>
      <c r="K2224" s="4">
        <v>13.1</v>
      </c>
    </row>
    <row r="2225" spans="1:11" ht="15" customHeight="1" x14ac:dyDescent="0.2">
      <c r="A2225" s="2" t="s">
        <v>4195</v>
      </c>
      <c r="B2225" s="7" t="s">
        <v>5182</v>
      </c>
      <c r="C2225" t="s">
        <v>1700</v>
      </c>
      <c r="D2225" t="s">
        <v>1722</v>
      </c>
      <c r="E2225" s="13">
        <f>IF(AND($G2225&gt;=20,$I2225&gt;=20,$K2225&gt;=20),1,0)</f>
        <v>0</v>
      </c>
      <c r="F2225" s="5">
        <v>1224</v>
      </c>
      <c r="G2225" s="4">
        <v>15.9375</v>
      </c>
      <c r="H2225" s="5">
        <v>1029</v>
      </c>
      <c r="I2225" s="4">
        <v>11.808579999999999</v>
      </c>
      <c r="J2225" s="5">
        <v>1213</v>
      </c>
      <c r="K2225" s="4">
        <v>12.4</v>
      </c>
    </row>
    <row r="2226" spans="1:11" ht="15" customHeight="1" x14ac:dyDescent="0.2">
      <c r="A2226" s="2" t="s">
        <v>4196</v>
      </c>
      <c r="B2226" s="7" t="s">
        <v>5182</v>
      </c>
      <c r="C2226" t="s">
        <v>1700</v>
      </c>
      <c r="D2226" t="s">
        <v>1723</v>
      </c>
      <c r="E2226" s="13">
        <f>IF(AND($G2226&gt;=20,$I2226&gt;=20,$K2226&gt;=20),1,0)</f>
        <v>0</v>
      </c>
      <c r="F2226" s="5">
        <v>3213</v>
      </c>
      <c r="G2226" s="4">
        <v>14.211779999999999</v>
      </c>
      <c r="H2226" s="5">
        <v>2886</v>
      </c>
      <c r="I2226" s="4">
        <v>10.50792</v>
      </c>
      <c r="J2226" s="5">
        <v>4040</v>
      </c>
      <c r="K2226" s="4">
        <v>10.7</v>
      </c>
    </row>
    <row r="2227" spans="1:11" ht="15" customHeight="1" x14ac:dyDescent="0.2">
      <c r="A2227" s="2" t="s">
        <v>4197</v>
      </c>
      <c r="B2227" s="7" t="s">
        <v>5182</v>
      </c>
      <c r="C2227" t="s">
        <v>1700</v>
      </c>
      <c r="D2227" t="s">
        <v>1724</v>
      </c>
      <c r="E2227" s="13">
        <f>IF(AND($G2227&gt;=20,$I2227&gt;=20,$K2227&gt;=20),1,0)</f>
        <v>1</v>
      </c>
      <c r="F2227" s="5">
        <v>9937</v>
      </c>
      <c r="G2227" s="4">
        <v>30.215589999999999</v>
      </c>
      <c r="H2227" s="5">
        <v>8355</v>
      </c>
      <c r="I2227" s="4">
        <v>24.729179999999999</v>
      </c>
      <c r="J2227" s="5">
        <v>8234</v>
      </c>
      <c r="K2227" s="4">
        <v>25.3</v>
      </c>
    </row>
    <row r="2228" spans="1:11" ht="15" customHeight="1" x14ac:dyDescent="0.2">
      <c r="A2228" s="2" t="s">
        <v>4198</v>
      </c>
      <c r="B2228" s="7" t="s">
        <v>5182</v>
      </c>
      <c r="C2228" t="s">
        <v>1700</v>
      </c>
      <c r="D2228" t="s">
        <v>715</v>
      </c>
      <c r="E2228" s="13">
        <f>IF(AND($G2228&gt;=20,$I2228&gt;=20,$K2228&gt;=20),1,0)</f>
        <v>0</v>
      </c>
      <c r="F2228" s="5">
        <v>3915</v>
      </c>
      <c r="G2228" s="4">
        <v>23.766159999999999</v>
      </c>
      <c r="H2228" s="5">
        <v>3459</v>
      </c>
      <c r="I2228" s="4">
        <v>18.18038</v>
      </c>
      <c r="J2228" s="5">
        <v>4190</v>
      </c>
      <c r="K2228" s="4">
        <v>21.3</v>
      </c>
    </row>
    <row r="2229" spans="1:11" ht="15" customHeight="1" x14ac:dyDescent="0.2">
      <c r="A2229" s="2" t="s">
        <v>4199</v>
      </c>
      <c r="B2229" s="7" t="s">
        <v>5182</v>
      </c>
      <c r="C2229" t="s">
        <v>1700</v>
      </c>
      <c r="D2229" t="s">
        <v>1725</v>
      </c>
      <c r="E2229" s="13">
        <f>IF(AND($G2229&gt;=20,$I2229&gt;=20,$K2229&gt;=20),1,0)</f>
        <v>0</v>
      </c>
      <c r="F2229" s="5">
        <v>1259</v>
      </c>
      <c r="G2229" s="4">
        <v>15.90249</v>
      </c>
      <c r="H2229" s="5">
        <v>891</v>
      </c>
      <c r="I2229" s="4">
        <v>12.02754</v>
      </c>
      <c r="J2229" s="5">
        <v>829</v>
      </c>
      <c r="K2229" s="4">
        <v>10.8</v>
      </c>
    </row>
    <row r="2230" spans="1:11" ht="15" customHeight="1" x14ac:dyDescent="0.2">
      <c r="A2230" s="2" t="s">
        <v>4200</v>
      </c>
      <c r="B2230" s="7" t="s">
        <v>5182</v>
      </c>
      <c r="C2230" t="s">
        <v>1700</v>
      </c>
      <c r="D2230" t="s">
        <v>339</v>
      </c>
      <c r="E2230" s="13">
        <f>IF(AND($G2230&gt;=20,$I2230&gt;=20,$K2230&gt;=20),1,0)</f>
        <v>0</v>
      </c>
      <c r="F2230" s="5">
        <v>2193</v>
      </c>
      <c r="G2230" s="4">
        <v>20.855920000000001</v>
      </c>
      <c r="H2230" s="5">
        <v>2310</v>
      </c>
      <c r="I2230" s="4">
        <v>17.923649999999999</v>
      </c>
      <c r="J2230" s="5">
        <v>2728</v>
      </c>
      <c r="K2230" s="4">
        <v>17.100000000000001</v>
      </c>
    </row>
    <row r="2231" spans="1:11" ht="15" customHeight="1" x14ac:dyDescent="0.2">
      <c r="A2231" s="2" t="s">
        <v>4201</v>
      </c>
      <c r="B2231" s="7" t="s">
        <v>5182</v>
      </c>
      <c r="C2231" t="s">
        <v>1700</v>
      </c>
      <c r="D2231" t="s">
        <v>1726</v>
      </c>
      <c r="E2231" s="13">
        <f>IF(AND($G2231&gt;=20,$I2231&gt;=20,$K2231&gt;=20),1,0)</f>
        <v>0</v>
      </c>
      <c r="F2231" s="5">
        <v>6165</v>
      </c>
      <c r="G2231" s="4">
        <v>18.668810000000001</v>
      </c>
      <c r="H2231" s="5">
        <v>5387</v>
      </c>
      <c r="I2231" s="4">
        <v>14.26</v>
      </c>
      <c r="J2231" s="5">
        <v>7471</v>
      </c>
      <c r="K2231" s="4">
        <v>18.5</v>
      </c>
    </row>
    <row r="2232" spans="1:11" ht="15" customHeight="1" x14ac:dyDescent="0.2">
      <c r="A2232" s="2" t="s">
        <v>4202</v>
      </c>
      <c r="B2232" s="7" t="s">
        <v>5182</v>
      </c>
      <c r="C2232" t="s">
        <v>1700</v>
      </c>
      <c r="D2232" t="s">
        <v>718</v>
      </c>
      <c r="E2232" s="13">
        <f>IF(AND($G2232&gt;=20,$I2232&gt;=20,$K2232&gt;=20),1,0)</f>
        <v>0</v>
      </c>
      <c r="F2232" s="5">
        <v>2532</v>
      </c>
      <c r="G2232" s="4">
        <v>21.780650000000001</v>
      </c>
      <c r="H2232" s="5">
        <v>1730</v>
      </c>
      <c r="I2232" s="4">
        <v>14.07992</v>
      </c>
      <c r="J2232" s="5">
        <v>1950</v>
      </c>
      <c r="K2232" s="4">
        <v>14.4</v>
      </c>
    </row>
    <row r="2233" spans="1:11" ht="15" customHeight="1" x14ac:dyDescent="0.2">
      <c r="A2233" s="2" t="s">
        <v>4203</v>
      </c>
      <c r="B2233" s="7" t="s">
        <v>5182</v>
      </c>
      <c r="C2233" t="s">
        <v>1700</v>
      </c>
      <c r="D2233" t="s">
        <v>1727</v>
      </c>
      <c r="E2233" s="13">
        <f>IF(AND($G2233&gt;=20,$I2233&gt;=20,$K2233&gt;=20),1,0)</f>
        <v>0</v>
      </c>
      <c r="F2233" s="5">
        <v>14258</v>
      </c>
      <c r="G2233" s="4">
        <v>21.852350000000001</v>
      </c>
      <c r="H2233" s="5">
        <v>11846</v>
      </c>
      <c r="I2233" s="4">
        <v>17.911580000000001</v>
      </c>
      <c r="J2233" s="5">
        <v>13939</v>
      </c>
      <c r="K2233" s="4">
        <v>21.1</v>
      </c>
    </row>
    <row r="2234" spans="1:11" ht="15" customHeight="1" x14ac:dyDescent="0.2">
      <c r="A2234" s="2" t="s">
        <v>4204</v>
      </c>
      <c r="B2234" s="7" t="s">
        <v>5182</v>
      </c>
      <c r="C2234" t="s">
        <v>1700</v>
      </c>
      <c r="D2234" t="s">
        <v>877</v>
      </c>
      <c r="E2234" s="13">
        <f>IF(AND($G2234&gt;=20,$I2234&gt;=20,$K2234&gt;=20),1,0)</f>
        <v>0</v>
      </c>
      <c r="F2234" s="5">
        <v>1815</v>
      </c>
      <c r="G2234" s="4">
        <v>16.93413</v>
      </c>
      <c r="H2234" s="5">
        <v>1423</v>
      </c>
      <c r="I2234" s="4">
        <v>12.810589999999999</v>
      </c>
      <c r="J2234" s="5">
        <v>1349</v>
      </c>
      <c r="K2234" s="4">
        <v>11.8</v>
      </c>
    </row>
    <row r="2235" spans="1:11" ht="15" customHeight="1" x14ac:dyDescent="0.2">
      <c r="A2235" s="2" t="s">
        <v>4205</v>
      </c>
      <c r="B2235" s="7" t="s">
        <v>5182</v>
      </c>
      <c r="C2235" t="s">
        <v>1700</v>
      </c>
      <c r="D2235" t="s">
        <v>1728</v>
      </c>
      <c r="E2235" s="13">
        <f>IF(AND($G2235&gt;=20,$I2235&gt;=20,$K2235&gt;=20),1,0)</f>
        <v>0</v>
      </c>
      <c r="F2235" s="5">
        <v>2037</v>
      </c>
      <c r="G2235" s="4">
        <v>20.88588</v>
      </c>
      <c r="H2235" s="5">
        <v>1454</v>
      </c>
      <c r="I2235" s="4">
        <v>14.074149999999999</v>
      </c>
      <c r="J2235" s="5">
        <v>1694</v>
      </c>
      <c r="K2235" s="4">
        <v>16.399999999999999</v>
      </c>
    </row>
    <row r="2236" spans="1:11" ht="15" customHeight="1" x14ac:dyDescent="0.2">
      <c r="A2236" s="2" t="s">
        <v>4206</v>
      </c>
      <c r="B2236" s="7" t="s">
        <v>5182</v>
      </c>
      <c r="C2236" t="s">
        <v>1700</v>
      </c>
      <c r="D2236" t="s">
        <v>1729</v>
      </c>
      <c r="E2236" s="13">
        <f>IF(AND($G2236&gt;=20,$I2236&gt;=20,$K2236&gt;=20),1,0)</f>
        <v>1</v>
      </c>
      <c r="F2236" s="5">
        <v>3150</v>
      </c>
      <c r="G2236" s="4">
        <v>29.395299999999999</v>
      </c>
      <c r="H2236" s="5">
        <v>2508</v>
      </c>
      <c r="I2236" s="4">
        <v>23.015509999999999</v>
      </c>
      <c r="J2236" s="5">
        <v>2670</v>
      </c>
      <c r="K2236" s="4">
        <v>23.9</v>
      </c>
    </row>
    <row r="2237" spans="1:11" ht="15" customHeight="1" x14ac:dyDescent="0.2">
      <c r="A2237" s="2" t="s">
        <v>4207</v>
      </c>
      <c r="B2237" s="7" t="s">
        <v>5182</v>
      </c>
      <c r="C2237" t="s">
        <v>1700</v>
      </c>
      <c r="D2237" t="s">
        <v>1730</v>
      </c>
      <c r="E2237" s="13">
        <f>IF(AND($G2237&gt;=20,$I2237&gt;=20,$K2237&gt;=20),1,0)</f>
        <v>0</v>
      </c>
      <c r="F2237" s="5">
        <v>87134</v>
      </c>
      <c r="G2237" s="4">
        <v>14.85848</v>
      </c>
      <c r="H2237" s="5">
        <v>98145</v>
      </c>
      <c r="I2237" s="4">
        <v>15.25334</v>
      </c>
      <c r="J2237" s="5">
        <v>123515</v>
      </c>
      <c r="K2237" s="4">
        <v>16.2</v>
      </c>
    </row>
    <row r="2238" spans="1:11" ht="15" customHeight="1" x14ac:dyDescent="0.2">
      <c r="A2238" s="2" t="s">
        <v>4208</v>
      </c>
      <c r="B2238" s="7" t="s">
        <v>5182</v>
      </c>
      <c r="C2238" t="s">
        <v>1700</v>
      </c>
      <c r="D2238" t="s">
        <v>1731</v>
      </c>
      <c r="E2238" s="13">
        <f>IF(AND($G2238&gt;=20,$I2238&gt;=20,$K2238&gt;=20),1,0)</f>
        <v>0</v>
      </c>
      <c r="F2238" s="5">
        <v>8487</v>
      </c>
      <c r="G2238" s="4">
        <v>24.01596</v>
      </c>
      <c r="H2238" s="5">
        <v>7292</v>
      </c>
      <c r="I2238" s="4">
        <v>18.919129999999999</v>
      </c>
      <c r="J2238" s="5">
        <v>8491</v>
      </c>
      <c r="K2238" s="4">
        <v>22.5</v>
      </c>
    </row>
    <row r="2239" spans="1:11" ht="15" customHeight="1" x14ac:dyDescent="0.2">
      <c r="A2239" s="2" t="s">
        <v>4209</v>
      </c>
      <c r="B2239" s="7" t="s">
        <v>5182</v>
      </c>
      <c r="C2239" t="s">
        <v>1700</v>
      </c>
      <c r="D2239" t="s">
        <v>987</v>
      </c>
      <c r="E2239" s="13">
        <f>IF(AND($G2239&gt;=20,$I2239&gt;=20,$K2239&gt;=20),1,0)</f>
        <v>0</v>
      </c>
      <c r="F2239" s="5">
        <v>6362</v>
      </c>
      <c r="G2239" s="4">
        <v>15.7522</v>
      </c>
      <c r="H2239" s="5">
        <v>5651</v>
      </c>
      <c r="I2239" s="4">
        <v>13.22335</v>
      </c>
      <c r="J2239" s="5">
        <v>7520</v>
      </c>
      <c r="K2239" s="4">
        <v>16.3</v>
      </c>
    </row>
    <row r="2240" spans="1:11" ht="15" customHeight="1" x14ac:dyDescent="0.2">
      <c r="A2240" s="2" t="s">
        <v>4210</v>
      </c>
      <c r="B2240" s="7" t="s">
        <v>5182</v>
      </c>
      <c r="C2240" t="s">
        <v>1700</v>
      </c>
      <c r="D2240" t="s">
        <v>989</v>
      </c>
      <c r="E2240" s="13">
        <f>IF(AND($G2240&gt;=20,$I2240&gt;=20,$K2240&gt;=20),1,0)</f>
        <v>0</v>
      </c>
      <c r="F2240" s="5">
        <v>5903</v>
      </c>
      <c r="G2240" s="4">
        <v>20.149509999999999</v>
      </c>
      <c r="H2240" s="5">
        <v>5328</v>
      </c>
      <c r="I2240" s="4">
        <v>16.58315</v>
      </c>
      <c r="J2240" s="5">
        <v>7103</v>
      </c>
      <c r="K2240" s="4">
        <v>23</v>
      </c>
    </row>
    <row r="2241" spans="1:11" ht="15" customHeight="1" x14ac:dyDescent="0.2">
      <c r="A2241" s="2" t="s">
        <v>4211</v>
      </c>
      <c r="B2241" s="7" t="s">
        <v>5182</v>
      </c>
      <c r="C2241" t="s">
        <v>1700</v>
      </c>
      <c r="D2241" t="s">
        <v>990</v>
      </c>
      <c r="E2241" s="13">
        <f>IF(AND($G2241&gt;=20,$I2241&gt;=20,$K2241&gt;=20),1,0)</f>
        <v>0</v>
      </c>
      <c r="F2241" s="5">
        <v>2674</v>
      </c>
      <c r="G2241" s="4">
        <v>17.30856</v>
      </c>
      <c r="H2241" s="5">
        <v>2136</v>
      </c>
      <c r="I2241" s="4">
        <v>13.03313</v>
      </c>
      <c r="J2241" s="5">
        <v>2600</v>
      </c>
      <c r="K2241" s="4">
        <v>16</v>
      </c>
    </row>
    <row r="2242" spans="1:11" ht="15" customHeight="1" x14ac:dyDescent="0.2">
      <c r="A2242" s="2" t="s">
        <v>4212</v>
      </c>
      <c r="B2242" s="7" t="s">
        <v>5182</v>
      </c>
      <c r="C2242" t="s">
        <v>1700</v>
      </c>
      <c r="D2242" t="s">
        <v>1732</v>
      </c>
      <c r="E2242" s="13">
        <f>IF(AND($G2242&gt;=20,$I2242&gt;=20,$K2242&gt;=20),1,0)</f>
        <v>1</v>
      </c>
      <c r="F2242" s="5">
        <v>12044</v>
      </c>
      <c r="G2242" s="4">
        <v>21.672000000000001</v>
      </c>
      <c r="H2242" s="5">
        <v>12431</v>
      </c>
      <c r="I2242" s="4">
        <v>20.25253</v>
      </c>
      <c r="J2242" s="5">
        <v>16542</v>
      </c>
      <c r="K2242" s="4">
        <v>22.7</v>
      </c>
    </row>
    <row r="2243" spans="1:11" ht="15" customHeight="1" x14ac:dyDescent="0.2">
      <c r="A2243" s="2" t="s">
        <v>4213</v>
      </c>
      <c r="B2243" s="7" t="s">
        <v>5182</v>
      </c>
      <c r="C2243" t="s">
        <v>1700</v>
      </c>
      <c r="D2243" t="s">
        <v>1733</v>
      </c>
      <c r="E2243" s="13">
        <f>IF(AND($G2243&gt;=20,$I2243&gt;=20,$K2243&gt;=20),1,0)</f>
        <v>0</v>
      </c>
      <c r="F2243" s="5">
        <v>7624</v>
      </c>
      <c r="G2243" s="4">
        <v>19.601489999999998</v>
      </c>
      <c r="H2243" s="5">
        <v>7049</v>
      </c>
      <c r="I2243" s="4">
        <v>17.20317</v>
      </c>
      <c r="J2243" s="5">
        <v>7163</v>
      </c>
      <c r="K2243" s="4">
        <v>17</v>
      </c>
    </row>
    <row r="2244" spans="1:11" ht="15" customHeight="1" x14ac:dyDescent="0.2">
      <c r="A2244" s="2" t="s">
        <v>4214</v>
      </c>
      <c r="B2244" s="7" t="s">
        <v>5182</v>
      </c>
      <c r="C2244" t="s">
        <v>1700</v>
      </c>
      <c r="D2244" t="s">
        <v>1333</v>
      </c>
      <c r="E2244" s="13">
        <f>IF(AND($G2244&gt;=20,$I2244&gt;=20,$K2244&gt;=20),1,0)</f>
        <v>0</v>
      </c>
      <c r="F2244" s="5">
        <v>7124</v>
      </c>
      <c r="G2244" s="4">
        <v>21.746700000000001</v>
      </c>
      <c r="H2244" s="5">
        <v>5601</v>
      </c>
      <c r="I2244" s="4">
        <v>16.5046</v>
      </c>
      <c r="J2244" s="5">
        <v>5639</v>
      </c>
      <c r="K2244" s="4">
        <v>15.4</v>
      </c>
    </row>
    <row r="2245" spans="1:11" ht="15" customHeight="1" x14ac:dyDescent="0.2">
      <c r="A2245" s="2" t="s">
        <v>4215</v>
      </c>
      <c r="B2245" s="7" t="s">
        <v>5182</v>
      </c>
      <c r="C2245" t="s">
        <v>1700</v>
      </c>
      <c r="D2245" t="s">
        <v>991</v>
      </c>
      <c r="E2245" s="13">
        <f>IF(AND($G2245&gt;=20,$I2245&gt;=20,$K2245&gt;=20),1,0)</f>
        <v>0</v>
      </c>
      <c r="F2245" s="5">
        <v>9759</v>
      </c>
      <c r="G2245" s="4">
        <v>17.272870000000001</v>
      </c>
      <c r="H2245" s="5">
        <v>9121</v>
      </c>
      <c r="I2245" s="4">
        <v>14.610200000000001</v>
      </c>
      <c r="J2245" s="5">
        <v>11672</v>
      </c>
      <c r="K2245" s="4">
        <v>17</v>
      </c>
    </row>
    <row r="2246" spans="1:11" ht="15" customHeight="1" x14ac:dyDescent="0.2">
      <c r="A2246" s="2" t="s">
        <v>4216</v>
      </c>
      <c r="B2246" s="7" t="s">
        <v>5182</v>
      </c>
      <c r="C2246" t="s">
        <v>1700</v>
      </c>
      <c r="D2246" t="s">
        <v>1734</v>
      </c>
      <c r="E2246" s="13">
        <f>IF(AND($G2246&gt;=20,$I2246&gt;=20,$K2246&gt;=20),1,0)</f>
        <v>1</v>
      </c>
      <c r="F2246" s="5">
        <v>3278</v>
      </c>
      <c r="G2246" s="4">
        <v>30.209199999999999</v>
      </c>
      <c r="H2246" s="5">
        <v>2641</v>
      </c>
      <c r="I2246" s="4">
        <v>23.158539999999999</v>
      </c>
      <c r="J2246" s="5">
        <v>2329</v>
      </c>
      <c r="K2246" s="4">
        <v>21.1</v>
      </c>
    </row>
    <row r="2247" spans="1:11" ht="15" customHeight="1" x14ac:dyDescent="0.2">
      <c r="A2247" s="2" t="s">
        <v>4217</v>
      </c>
      <c r="B2247" s="7" t="s">
        <v>5182</v>
      </c>
      <c r="C2247" t="s">
        <v>1700</v>
      </c>
      <c r="D2247" t="s">
        <v>1735</v>
      </c>
      <c r="E2247" s="13">
        <f>IF(AND($G2247&gt;=20,$I2247&gt;=20,$K2247&gt;=20),1,0)</f>
        <v>0</v>
      </c>
      <c r="F2247" s="5">
        <v>722</v>
      </c>
      <c r="G2247" s="4">
        <v>17.562639999999998</v>
      </c>
      <c r="H2247" s="5">
        <v>554</v>
      </c>
      <c r="I2247" s="4">
        <v>16.318110000000001</v>
      </c>
      <c r="J2247" s="5">
        <v>407</v>
      </c>
      <c r="K2247" s="4">
        <v>10.8</v>
      </c>
    </row>
    <row r="2248" spans="1:11" ht="15" customHeight="1" x14ac:dyDescent="0.2">
      <c r="A2248" s="2" t="s">
        <v>4218</v>
      </c>
      <c r="B2248" s="7" t="s">
        <v>5182</v>
      </c>
      <c r="C2248" t="s">
        <v>1700</v>
      </c>
      <c r="D2248" t="s">
        <v>1736</v>
      </c>
      <c r="E2248" s="13">
        <f>IF(AND($G2248&gt;=20,$I2248&gt;=20,$K2248&gt;=20),1,0)</f>
        <v>0</v>
      </c>
      <c r="F2248" s="5">
        <v>5745</v>
      </c>
      <c r="G2248" s="4">
        <v>10.54496</v>
      </c>
      <c r="H2248" s="5">
        <v>5999</v>
      </c>
      <c r="I2248" s="4">
        <v>8.6117100000000004</v>
      </c>
      <c r="J2248" s="5">
        <v>8942</v>
      </c>
      <c r="K2248" s="4">
        <v>10</v>
      </c>
    </row>
    <row r="2249" spans="1:11" ht="15" customHeight="1" x14ac:dyDescent="0.2">
      <c r="A2249" s="2" t="s">
        <v>4219</v>
      </c>
      <c r="B2249" s="7" t="s">
        <v>5182</v>
      </c>
      <c r="C2249" t="s">
        <v>1700</v>
      </c>
      <c r="D2249" t="s">
        <v>641</v>
      </c>
      <c r="E2249" s="13">
        <f>IF(AND($G2249&gt;=20,$I2249&gt;=20,$K2249&gt;=20),1,0)</f>
        <v>1</v>
      </c>
      <c r="F2249" s="5">
        <v>5953</v>
      </c>
      <c r="G2249" s="4">
        <v>24.000160000000001</v>
      </c>
      <c r="H2249" s="5">
        <v>5055</v>
      </c>
      <c r="I2249" s="4">
        <v>20.780239999999999</v>
      </c>
      <c r="J2249" s="5">
        <v>5157</v>
      </c>
      <c r="K2249" s="4">
        <v>20.7</v>
      </c>
    </row>
    <row r="2250" spans="1:11" ht="15" customHeight="1" x14ac:dyDescent="0.2">
      <c r="A2250" s="2" t="s">
        <v>4220</v>
      </c>
      <c r="B2250" s="7" t="s">
        <v>5182</v>
      </c>
      <c r="C2250" t="s">
        <v>1700</v>
      </c>
      <c r="D2250" t="s">
        <v>1737</v>
      </c>
      <c r="E2250" s="13">
        <f>IF(AND($G2250&gt;=20,$I2250&gt;=20,$K2250&gt;=20),1,0)</f>
        <v>0</v>
      </c>
      <c r="F2250" s="5">
        <v>8272</v>
      </c>
      <c r="G2250" s="4">
        <v>24.737580000000001</v>
      </c>
      <c r="H2250" s="5">
        <v>7613</v>
      </c>
      <c r="I2250" s="4">
        <v>19.802309999999999</v>
      </c>
      <c r="J2250" s="5">
        <v>9934</v>
      </c>
      <c r="K2250" s="4">
        <v>24.4</v>
      </c>
    </row>
    <row r="2251" spans="1:11" ht="15" customHeight="1" x14ac:dyDescent="0.2">
      <c r="A2251" s="2" t="s">
        <v>4221</v>
      </c>
      <c r="B2251" s="7" t="s">
        <v>5182</v>
      </c>
      <c r="C2251" t="s">
        <v>1700</v>
      </c>
      <c r="D2251" t="s">
        <v>732</v>
      </c>
      <c r="E2251" s="13">
        <f>IF(AND($G2251&gt;=20,$I2251&gt;=20,$K2251&gt;=20),1,0)</f>
        <v>0</v>
      </c>
      <c r="F2251" s="5">
        <v>7468</v>
      </c>
      <c r="G2251" s="4">
        <v>17.906300000000002</v>
      </c>
      <c r="H2251" s="5">
        <v>6194</v>
      </c>
      <c r="I2251" s="4">
        <v>14.579610000000001</v>
      </c>
      <c r="J2251" s="5">
        <v>6831</v>
      </c>
      <c r="K2251" s="4">
        <v>15.6</v>
      </c>
    </row>
    <row r="2252" spans="1:11" ht="15" customHeight="1" x14ac:dyDescent="0.2">
      <c r="A2252" s="2" t="s">
        <v>4222</v>
      </c>
      <c r="B2252" s="7" t="s">
        <v>5182</v>
      </c>
      <c r="C2252" t="s">
        <v>1700</v>
      </c>
      <c r="D2252" t="s">
        <v>1386</v>
      </c>
      <c r="E2252" s="13">
        <f>IF(AND($G2252&gt;=20,$I2252&gt;=20,$K2252&gt;=20),1,0)</f>
        <v>0</v>
      </c>
      <c r="F2252" s="5">
        <v>2143</v>
      </c>
      <c r="G2252" s="4">
        <v>13.37369</v>
      </c>
      <c r="H2252" s="5">
        <v>2768</v>
      </c>
      <c r="I2252" s="4">
        <v>14.088660000000001</v>
      </c>
      <c r="J2252" s="5">
        <v>2380</v>
      </c>
      <c r="K2252" s="4">
        <v>11.4</v>
      </c>
    </row>
    <row r="2253" spans="1:11" ht="15" customHeight="1" x14ac:dyDescent="0.2">
      <c r="A2253" s="2" t="s">
        <v>4223</v>
      </c>
      <c r="B2253" s="7" t="s">
        <v>5182</v>
      </c>
      <c r="C2253" t="s">
        <v>1700</v>
      </c>
      <c r="D2253" t="s">
        <v>1738</v>
      </c>
      <c r="E2253" s="13">
        <f>IF(AND($G2253&gt;=20,$I2253&gt;=20,$K2253&gt;=20),1,0)</f>
        <v>1</v>
      </c>
      <c r="F2253" s="5">
        <v>2316</v>
      </c>
      <c r="G2253" s="4">
        <v>22.921620000000001</v>
      </c>
      <c r="H2253" s="5">
        <v>1951</v>
      </c>
      <c r="I2253" s="4">
        <v>21.874649999999999</v>
      </c>
      <c r="J2253" s="5">
        <v>1667</v>
      </c>
      <c r="K2253" s="4">
        <v>23.1</v>
      </c>
    </row>
    <row r="2254" spans="1:11" ht="15" customHeight="1" x14ac:dyDescent="0.2">
      <c r="A2254" s="2" t="s">
        <v>4224</v>
      </c>
      <c r="B2254" s="7" t="s">
        <v>5182</v>
      </c>
      <c r="C2254" t="s">
        <v>1700</v>
      </c>
      <c r="D2254" t="s">
        <v>1739</v>
      </c>
      <c r="E2254" s="13">
        <f>IF(AND($G2254&gt;=20,$I2254&gt;=20,$K2254&gt;=20),1,0)</f>
        <v>0</v>
      </c>
      <c r="F2254" s="5">
        <v>64959</v>
      </c>
      <c r="G2254" s="4">
        <v>13.17784</v>
      </c>
      <c r="H2254" s="5">
        <v>64062</v>
      </c>
      <c r="I2254" s="4">
        <v>11.6128</v>
      </c>
      <c r="J2254" s="5">
        <v>99650</v>
      </c>
      <c r="K2254" s="4">
        <v>15.9</v>
      </c>
    </row>
    <row r="2255" spans="1:11" ht="15" customHeight="1" x14ac:dyDescent="0.2">
      <c r="A2255" s="2" t="s">
        <v>4225</v>
      </c>
      <c r="B2255" s="7" t="s">
        <v>5182</v>
      </c>
      <c r="C2255" t="s">
        <v>1700</v>
      </c>
      <c r="D2255" t="s">
        <v>1740</v>
      </c>
      <c r="E2255" s="13">
        <f>IF(AND($G2255&gt;=20,$I2255&gt;=20,$K2255&gt;=20),1,0)</f>
        <v>0</v>
      </c>
      <c r="F2255" s="5">
        <v>5818</v>
      </c>
      <c r="G2255" s="4">
        <v>12.23014</v>
      </c>
      <c r="H2255" s="5">
        <v>5086</v>
      </c>
      <c r="I2255" s="4">
        <v>8.9092099999999999</v>
      </c>
      <c r="J2255" s="5">
        <v>7775</v>
      </c>
      <c r="K2255" s="4">
        <v>10.199999999999999</v>
      </c>
    </row>
    <row r="2256" spans="1:11" ht="15" customHeight="1" x14ac:dyDescent="0.2">
      <c r="A2256" s="2" t="s">
        <v>4226</v>
      </c>
      <c r="B2256" s="7" t="s">
        <v>5182</v>
      </c>
      <c r="C2256" t="s">
        <v>1700</v>
      </c>
      <c r="D2256" t="s">
        <v>356</v>
      </c>
      <c r="E2256" s="13">
        <f>IF(AND($G2256&gt;=20,$I2256&gt;=20,$K2256&gt;=20),1,0)</f>
        <v>0</v>
      </c>
      <c r="F2256" s="5">
        <v>5138</v>
      </c>
      <c r="G2256" s="4">
        <v>10.859590000000001</v>
      </c>
      <c r="H2256" s="5">
        <v>5739</v>
      </c>
      <c r="I2256" s="4">
        <v>11.90047</v>
      </c>
      <c r="J2256" s="5">
        <v>6912</v>
      </c>
      <c r="K2256" s="4">
        <v>13.5</v>
      </c>
    </row>
    <row r="2257" spans="1:11" ht="15" customHeight="1" x14ac:dyDescent="0.2">
      <c r="A2257" s="2" t="s">
        <v>4227</v>
      </c>
      <c r="B2257" s="7" t="s">
        <v>5182</v>
      </c>
      <c r="C2257" t="s">
        <v>1700</v>
      </c>
      <c r="D2257" t="s">
        <v>1741</v>
      </c>
      <c r="E2257" s="13">
        <f>IF(AND($G2257&gt;=20,$I2257&gt;=20,$K2257&gt;=20),1,0)</f>
        <v>0</v>
      </c>
      <c r="F2257" s="5">
        <v>2302</v>
      </c>
      <c r="G2257" s="4">
        <v>20.65315</v>
      </c>
      <c r="H2257" s="5">
        <v>1743</v>
      </c>
      <c r="I2257" s="4">
        <v>15.500220000000001</v>
      </c>
      <c r="J2257" s="5">
        <v>1803</v>
      </c>
      <c r="K2257" s="4">
        <v>15.8</v>
      </c>
    </row>
    <row r="2258" spans="1:11" ht="15" customHeight="1" x14ac:dyDescent="0.2">
      <c r="A2258" s="2" t="s">
        <v>4228</v>
      </c>
      <c r="B2258" s="7" t="s">
        <v>5182</v>
      </c>
      <c r="C2258" t="s">
        <v>1700</v>
      </c>
      <c r="D2258" t="s">
        <v>1742</v>
      </c>
      <c r="E2258" s="13">
        <f>IF(AND($G2258&gt;=20,$I2258&gt;=20,$K2258&gt;=20),1,0)</f>
        <v>0</v>
      </c>
      <c r="F2258" s="5">
        <v>1354</v>
      </c>
      <c r="G2258" s="4">
        <v>15.81222</v>
      </c>
      <c r="H2258" s="5">
        <v>1209</v>
      </c>
      <c r="I2258" s="4">
        <v>14.96843</v>
      </c>
      <c r="J2258" s="5">
        <v>1143</v>
      </c>
      <c r="K2258" s="4">
        <v>13.8</v>
      </c>
    </row>
    <row r="2259" spans="1:11" ht="15" customHeight="1" x14ac:dyDescent="0.2">
      <c r="A2259" s="2" t="s">
        <v>4229</v>
      </c>
      <c r="B2259" s="7" t="s">
        <v>5182</v>
      </c>
      <c r="C2259" t="s">
        <v>1700</v>
      </c>
      <c r="D2259" t="s">
        <v>1743</v>
      </c>
      <c r="E2259" s="13">
        <f>IF(AND($G2259&gt;=20,$I2259&gt;=20,$K2259&gt;=20),1,0)</f>
        <v>0</v>
      </c>
      <c r="F2259" s="5">
        <v>2592</v>
      </c>
      <c r="G2259" s="4">
        <v>14.212859999999999</v>
      </c>
      <c r="H2259" s="5">
        <v>2207</v>
      </c>
      <c r="I2259" s="4">
        <v>12.485860000000001</v>
      </c>
      <c r="J2259" s="5">
        <v>2391</v>
      </c>
      <c r="K2259" s="4">
        <v>11.8</v>
      </c>
    </row>
    <row r="2260" spans="1:11" ht="15" customHeight="1" x14ac:dyDescent="0.2">
      <c r="A2260" s="2" t="s">
        <v>4231</v>
      </c>
      <c r="B2260" s="7" t="s">
        <v>5182</v>
      </c>
      <c r="C2260" t="s">
        <v>1744</v>
      </c>
      <c r="D2260" t="s">
        <v>599</v>
      </c>
      <c r="E2260" s="13">
        <f>IF(AND($G2260&gt;=20,$I2260&gt;=20,$K2260&gt;=20),1,0)</f>
        <v>0</v>
      </c>
      <c r="F2260" s="5">
        <v>2189</v>
      </c>
      <c r="G2260" s="4">
        <v>14.680440000000001</v>
      </c>
      <c r="H2260" s="5">
        <v>2407</v>
      </c>
      <c r="I2260" s="4">
        <v>14.692959999999999</v>
      </c>
      <c r="J2260" s="5">
        <v>2393</v>
      </c>
      <c r="K2260" s="4">
        <v>15.3</v>
      </c>
    </row>
    <row r="2261" spans="1:11" ht="15" customHeight="1" x14ac:dyDescent="0.2">
      <c r="A2261" s="2" t="s">
        <v>4232</v>
      </c>
      <c r="B2261" s="7" t="s">
        <v>5182</v>
      </c>
      <c r="C2261" t="s">
        <v>1744</v>
      </c>
      <c r="D2261" t="s">
        <v>411</v>
      </c>
      <c r="E2261" s="13">
        <f>IF(AND($G2261&gt;=20,$I2261&gt;=20,$K2261&gt;=20),1,0)</f>
        <v>0</v>
      </c>
      <c r="F2261" s="5">
        <v>10005</v>
      </c>
      <c r="G2261" s="4">
        <v>15.534990000000001</v>
      </c>
      <c r="H2261" s="5">
        <v>10665</v>
      </c>
      <c r="I2261" s="4">
        <v>14.56231</v>
      </c>
      <c r="J2261" s="5">
        <v>15272</v>
      </c>
      <c r="K2261" s="4">
        <v>18.3</v>
      </c>
    </row>
    <row r="2262" spans="1:11" ht="15" customHeight="1" x14ac:dyDescent="0.2">
      <c r="A2262" s="2" t="s">
        <v>4233</v>
      </c>
      <c r="B2262" s="7" t="s">
        <v>5182</v>
      </c>
      <c r="C2262" t="s">
        <v>1744</v>
      </c>
      <c r="D2262" t="s">
        <v>1746</v>
      </c>
      <c r="E2262" s="13">
        <f>IF(AND($G2262&gt;=20,$I2262&gt;=20,$K2262&gt;=20),1,0)</f>
        <v>0</v>
      </c>
      <c r="F2262" s="5">
        <v>19103</v>
      </c>
      <c r="G2262" s="4">
        <v>6.9207200000000002</v>
      </c>
      <c r="H2262" s="5">
        <v>21969</v>
      </c>
      <c r="I2262" s="4">
        <v>6.5555199999999996</v>
      </c>
      <c r="J2262" s="5">
        <v>37507</v>
      </c>
      <c r="K2262" s="4">
        <v>9.4</v>
      </c>
    </row>
    <row r="2263" spans="1:11" ht="15" customHeight="1" x14ac:dyDescent="0.2">
      <c r="A2263" s="2" t="s">
        <v>4234</v>
      </c>
      <c r="B2263" s="7" t="s">
        <v>5182</v>
      </c>
      <c r="C2263" t="s">
        <v>1744</v>
      </c>
      <c r="D2263" t="s">
        <v>1747</v>
      </c>
      <c r="E2263" s="13">
        <f>IF(AND($G2263&gt;=20,$I2263&gt;=20,$K2263&gt;=20),1,0)</f>
        <v>0</v>
      </c>
      <c r="F2263" s="5">
        <v>4727</v>
      </c>
      <c r="G2263" s="4">
        <v>14.407629999999999</v>
      </c>
      <c r="H2263" s="5">
        <v>4625</v>
      </c>
      <c r="I2263" s="4">
        <v>13.20787</v>
      </c>
      <c r="J2263" s="5">
        <v>5176</v>
      </c>
      <c r="K2263" s="4">
        <v>13.9</v>
      </c>
    </row>
    <row r="2264" spans="1:11" ht="15" customHeight="1" x14ac:dyDescent="0.2">
      <c r="A2264" s="2" t="s">
        <v>4235</v>
      </c>
      <c r="B2264" s="7" t="s">
        <v>5182</v>
      </c>
      <c r="C2264" t="s">
        <v>1744</v>
      </c>
      <c r="D2264" t="s">
        <v>418</v>
      </c>
      <c r="E2264" s="13">
        <f>IF(AND($G2264&gt;=20,$I2264&gt;=20,$K2264&gt;=20),1,0)</f>
        <v>0</v>
      </c>
      <c r="F2264" s="5">
        <v>3813</v>
      </c>
      <c r="G2264" s="4">
        <v>10.24422</v>
      </c>
      <c r="H2264" s="5">
        <v>3910</v>
      </c>
      <c r="I2264" s="4">
        <v>9.0505099999999992</v>
      </c>
      <c r="J2264" s="5">
        <v>6595</v>
      </c>
      <c r="K2264" s="4">
        <v>13.4</v>
      </c>
    </row>
    <row r="2265" spans="1:11" ht="15" customHeight="1" x14ac:dyDescent="0.2">
      <c r="A2265" s="2" t="s">
        <v>4236</v>
      </c>
      <c r="B2265" s="7" t="s">
        <v>5182</v>
      </c>
      <c r="C2265" t="s">
        <v>1744</v>
      </c>
      <c r="D2265" t="s">
        <v>1487</v>
      </c>
      <c r="E2265" s="13">
        <f>IF(AND($G2265&gt;=20,$I2265&gt;=20,$K2265&gt;=20),1,0)</f>
        <v>0</v>
      </c>
      <c r="F2265" s="5">
        <v>9741</v>
      </c>
      <c r="G2265" s="4">
        <v>16.47889</v>
      </c>
      <c r="H2265" s="5">
        <v>9257</v>
      </c>
      <c r="I2265" s="4">
        <v>15.04372</v>
      </c>
      <c r="J2265" s="5">
        <v>11562</v>
      </c>
      <c r="K2265" s="4">
        <v>18.7</v>
      </c>
    </row>
    <row r="2266" spans="1:11" ht="15" customHeight="1" x14ac:dyDescent="0.2">
      <c r="A2266" s="2" t="s">
        <v>4237</v>
      </c>
      <c r="B2266" s="7" t="s">
        <v>5182</v>
      </c>
      <c r="C2266" t="s">
        <v>1744</v>
      </c>
      <c r="D2266" t="s">
        <v>1748</v>
      </c>
      <c r="E2266" s="13">
        <f>IF(AND($G2266&gt;=20,$I2266&gt;=20,$K2266&gt;=20),1,0)</f>
        <v>0</v>
      </c>
      <c r="F2266" s="5">
        <v>1537</v>
      </c>
      <c r="G2266" s="4">
        <v>11.05437</v>
      </c>
      <c r="H2266" s="5">
        <v>2128</v>
      </c>
      <c r="I2266" s="4">
        <v>11.28853</v>
      </c>
      <c r="J2266" s="5">
        <v>3423</v>
      </c>
      <c r="K2266" s="4">
        <v>15.9</v>
      </c>
    </row>
    <row r="2267" spans="1:11" ht="15" customHeight="1" x14ac:dyDescent="0.2">
      <c r="A2267" s="2" t="s">
        <v>4238</v>
      </c>
      <c r="B2267" s="7" t="s">
        <v>5182</v>
      </c>
      <c r="C2267" t="s">
        <v>1744</v>
      </c>
      <c r="D2267" t="s">
        <v>1511</v>
      </c>
      <c r="E2267" s="13">
        <f>IF(AND($G2267&gt;=20,$I2267&gt;=20,$K2267&gt;=20),1,0)</f>
        <v>0</v>
      </c>
      <c r="F2267" s="5">
        <v>2369</v>
      </c>
      <c r="G2267" s="4">
        <v>12.37593</v>
      </c>
      <c r="H2267" s="5">
        <v>2554</v>
      </c>
      <c r="I2267" s="4">
        <v>12.23883</v>
      </c>
      <c r="J2267" s="5">
        <v>3828</v>
      </c>
      <c r="K2267" s="4">
        <v>17.2</v>
      </c>
    </row>
    <row r="2268" spans="1:11" ht="15" customHeight="1" x14ac:dyDescent="0.2">
      <c r="A2268" s="2" t="s">
        <v>4239</v>
      </c>
      <c r="B2268" s="7" t="s">
        <v>5182</v>
      </c>
      <c r="C2268" t="s">
        <v>1744</v>
      </c>
      <c r="D2268" t="s">
        <v>1749</v>
      </c>
      <c r="E2268" s="13">
        <f>IF(AND($G2268&gt;=20,$I2268&gt;=20,$K2268&gt;=20),1,0)</f>
        <v>0</v>
      </c>
      <c r="F2268" s="5">
        <v>8100</v>
      </c>
      <c r="G2268" s="4">
        <v>10.933389999999999</v>
      </c>
      <c r="H2268" s="5">
        <v>10613</v>
      </c>
      <c r="I2268" s="4">
        <v>9.2912300000000005</v>
      </c>
      <c r="J2268" s="5">
        <v>23298</v>
      </c>
      <c r="K2268" s="4">
        <v>13.4</v>
      </c>
    </row>
    <row r="2269" spans="1:11" ht="15" customHeight="1" x14ac:dyDescent="0.2">
      <c r="A2269" s="2" t="s">
        <v>4240</v>
      </c>
      <c r="B2269" s="7" t="s">
        <v>5182</v>
      </c>
      <c r="C2269" t="s">
        <v>1744</v>
      </c>
      <c r="D2269" t="s">
        <v>542</v>
      </c>
      <c r="E2269" s="13">
        <f>IF(AND($G2269&gt;=20,$I2269&gt;=20,$K2269&gt;=20),1,0)</f>
        <v>0</v>
      </c>
      <c r="F2269" s="5">
        <v>13828</v>
      </c>
      <c r="G2269" s="4">
        <v>14.859069999999999</v>
      </c>
      <c r="H2269" s="5">
        <v>12999</v>
      </c>
      <c r="I2269" s="4">
        <v>13.13402</v>
      </c>
      <c r="J2269" s="5">
        <v>20707</v>
      </c>
      <c r="K2269" s="4">
        <v>19.5</v>
      </c>
    </row>
    <row r="2270" spans="1:11" ht="15" customHeight="1" x14ac:dyDescent="0.2">
      <c r="A2270" s="2" t="s">
        <v>4241</v>
      </c>
      <c r="B2270" s="7" t="s">
        <v>5182</v>
      </c>
      <c r="C2270" t="s">
        <v>1744</v>
      </c>
      <c r="D2270" t="s">
        <v>1750</v>
      </c>
      <c r="E2270" s="13">
        <f>IF(AND($G2270&gt;=20,$I2270&gt;=20,$K2270&gt;=20),1,0)</f>
        <v>0</v>
      </c>
      <c r="F2270" s="5">
        <v>204</v>
      </c>
      <c r="G2270" s="4">
        <v>11.90198</v>
      </c>
      <c r="H2270" s="5">
        <v>173</v>
      </c>
      <c r="I2270" s="4">
        <v>9.0575899999999994</v>
      </c>
      <c r="J2270" s="5">
        <v>236</v>
      </c>
      <c r="K2270" s="4">
        <v>12.9</v>
      </c>
    </row>
    <row r="2271" spans="1:11" ht="15" customHeight="1" x14ac:dyDescent="0.2">
      <c r="A2271" s="2" t="s">
        <v>4242</v>
      </c>
      <c r="B2271" s="7" t="s">
        <v>5182</v>
      </c>
      <c r="C2271" t="s">
        <v>1744</v>
      </c>
      <c r="D2271" t="s">
        <v>429</v>
      </c>
      <c r="E2271" s="13">
        <f>IF(AND($G2271&gt;=20,$I2271&gt;=20,$K2271&gt;=20),1,0)</f>
        <v>0</v>
      </c>
      <c r="F2271" s="5">
        <v>983</v>
      </c>
      <c r="G2271" s="4">
        <v>12.73316</v>
      </c>
      <c r="H2271" s="5">
        <v>1069</v>
      </c>
      <c r="I2271" s="4">
        <v>13.68408</v>
      </c>
      <c r="J2271" s="5">
        <v>1163</v>
      </c>
      <c r="K2271" s="4">
        <v>16.399999999999999</v>
      </c>
    </row>
    <row r="2272" spans="1:11" ht="15" customHeight="1" x14ac:dyDescent="0.2">
      <c r="A2272" s="2" t="s">
        <v>4243</v>
      </c>
      <c r="B2272" s="7" t="s">
        <v>5182</v>
      </c>
      <c r="C2272" t="s">
        <v>1744</v>
      </c>
      <c r="D2272" t="s">
        <v>1751</v>
      </c>
      <c r="E2272" s="13">
        <f>IF(AND($G2272&gt;=20,$I2272&gt;=20,$K2272&gt;=20),1,0)</f>
        <v>0</v>
      </c>
      <c r="F2272" s="5">
        <v>738</v>
      </c>
      <c r="G2272" s="4">
        <v>10.568519999999999</v>
      </c>
      <c r="H2272" s="5">
        <v>875</v>
      </c>
      <c r="I2272" s="4">
        <v>11.778169999999999</v>
      </c>
      <c r="J2272" s="5">
        <v>1147</v>
      </c>
      <c r="K2272" s="4">
        <v>16.3</v>
      </c>
    </row>
    <row r="2273" spans="1:11" ht="15" customHeight="1" x14ac:dyDescent="0.2">
      <c r="A2273" s="2" t="s">
        <v>4244</v>
      </c>
      <c r="B2273" s="7" t="s">
        <v>5182</v>
      </c>
      <c r="C2273" t="s">
        <v>1744</v>
      </c>
      <c r="D2273" t="s">
        <v>1752</v>
      </c>
      <c r="E2273" s="13">
        <f>IF(AND($G2273&gt;=20,$I2273&gt;=20,$K2273&gt;=20),1,0)</f>
        <v>0</v>
      </c>
      <c r="F2273" s="5">
        <v>2610</v>
      </c>
      <c r="G2273" s="4">
        <v>15.660629999999999</v>
      </c>
      <c r="H2273" s="5">
        <v>2845</v>
      </c>
      <c r="I2273" s="4">
        <v>14.234959999999999</v>
      </c>
      <c r="J2273" s="5">
        <v>2624</v>
      </c>
      <c r="K2273" s="4">
        <v>11.5</v>
      </c>
    </row>
    <row r="2274" spans="1:11" ht="15" customHeight="1" x14ac:dyDescent="0.2">
      <c r="A2274" s="2" t="s">
        <v>4245</v>
      </c>
      <c r="B2274" s="7" t="s">
        <v>5182</v>
      </c>
      <c r="C2274" t="s">
        <v>1744</v>
      </c>
      <c r="D2274" t="s">
        <v>327</v>
      </c>
      <c r="E2274" s="13">
        <f>IF(AND($G2274&gt;=20,$I2274&gt;=20,$K2274&gt;=20),1,0)</f>
        <v>0</v>
      </c>
      <c r="F2274" s="5">
        <v>18925</v>
      </c>
      <c r="G2274" s="4">
        <v>13.231949999999999</v>
      </c>
      <c r="H2274" s="5">
        <v>22269</v>
      </c>
      <c r="I2274" s="4">
        <v>12.53617</v>
      </c>
      <c r="J2274" s="5">
        <v>40427</v>
      </c>
      <c r="K2274" s="4">
        <v>19.3</v>
      </c>
    </row>
    <row r="2275" spans="1:11" ht="15" customHeight="1" x14ac:dyDescent="0.2">
      <c r="A2275" s="2" t="s">
        <v>4246</v>
      </c>
      <c r="B2275" s="7" t="s">
        <v>5182</v>
      </c>
      <c r="C2275" t="s">
        <v>1744</v>
      </c>
      <c r="D2275" t="s">
        <v>328</v>
      </c>
      <c r="E2275" s="13">
        <f>IF(AND($G2275&gt;=20,$I2275&gt;=20,$K2275&gt;=20),1,0)</f>
        <v>0</v>
      </c>
      <c r="F2275" s="5">
        <v>2503</v>
      </c>
      <c r="G2275" s="4">
        <v>18.64988</v>
      </c>
      <c r="H2275" s="5">
        <v>2747</v>
      </c>
      <c r="I2275" s="4">
        <v>14.64832</v>
      </c>
      <c r="J2275" s="5">
        <v>4748</v>
      </c>
      <c r="K2275" s="4">
        <v>21.9</v>
      </c>
    </row>
    <row r="2276" spans="1:11" ht="15" customHeight="1" x14ac:dyDescent="0.2">
      <c r="A2276" s="2" t="s">
        <v>4247</v>
      </c>
      <c r="B2276" s="7" t="s">
        <v>5182</v>
      </c>
      <c r="C2276" t="s">
        <v>1744</v>
      </c>
      <c r="D2276" t="s">
        <v>1753</v>
      </c>
      <c r="E2276" s="13">
        <f>IF(AND($G2276&gt;=20,$I2276&gt;=20,$K2276&gt;=20),1,0)</f>
        <v>0</v>
      </c>
      <c r="F2276" s="5">
        <v>11261</v>
      </c>
      <c r="G2276" s="4">
        <v>18.259209999999999</v>
      </c>
      <c r="H2276" s="5">
        <v>11193</v>
      </c>
      <c r="I2276" s="4">
        <v>15.00141</v>
      </c>
      <c r="J2276" s="5">
        <v>18268</v>
      </c>
      <c r="K2276" s="4">
        <v>21.9</v>
      </c>
    </row>
    <row r="2277" spans="1:11" ht="15" customHeight="1" x14ac:dyDescent="0.2">
      <c r="A2277" s="2" t="s">
        <v>4248</v>
      </c>
      <c r="B2277" s="7" t="s">
        <v>5182</v>
      </c>
      <c r="C2277" t="s">
        <v>1744</v>
      </c>
      <c r="D2277" t="s">
        <v>1754</v>
      </c>
      <c r="E2277" s="13">
        <f>IF(AND($G2277&gt;=20,$I2277&gt;=20,$K2277&gt;=20),1,0)</f>
        <v>0</v>
      </c>
      <c r="F2277" s="5">
        <v>9494</v>
      </c>
      <c r="G2277" s="4">
        <v>16.7422</v>
      </c>
      <c r="H2277" s="5">
        <v>10515</v>
      </c>
      <c r="I2277" s="4">
        <v>16.772210000000001</v>
      </c>
      <c r="J2277" s="5">
        <v>12966</v>
      </c>
      <c r="K2277" s="4">
        <v>19.899999999999999</v>
      </c>
    </row>
    <row r="2278" spans="1:11" ht="15" customHeight="1" x14ac:dyDescent="0.2">
      <c r="A2278" s="2" t="s">
        <v>4249</v>
      </c>
      <c r="B2278" s="7" t="s">
        <v>5182</v>
      </c>
      <c r="C2278" t="s">
        <v>1744</v>
      </c>
      <c r="D2278" t="s">
        <v>483</v>
      </c>
      <c r="E2278" s="13">
        <f>IF(AND($G2278&gt;=20,$I2278&gt;=20,$K2278&gt;=20),1,0)</f>
        <v>0</v>
      </c>
      <c r="F2278" s="5">
        <v>992</v>
      </c>
      <c r="G2278" s="4">
        <v>13.94042</v>
      </c>
      <c r="H2278" s="5">
        <v>1184</v>
      </c>
      <c r="I2278" s="4">
        <v>16.122</v>
      </c>
      <c r="J2278" s="5">
        <v>1374</v>
      </c>
      <c r="K2278" s="4">
        <v>18.600000000000001</v>
      </c>
    </row>
    <row r="2279" spans="1:11" ht="15" customHeight="1" x14ac:dyDescent="0.2">
      <c r="A2279" s="2" t="s">
        <v>4250</v>
      </c>
      <c r="B2279" s="7" t="s">
        <v>5182</v>
      </c>
      <c r="C2279" t="s">
        <v>1744</v>
      </c>
      <c r="D2279" t="s">
        <v>977</v>
      </c>
      <c r="E2279" s="13">
        <f>IF(AND($G2279&gt;=20,$I2279&gt;=20,$K2279&gt;=20),1,0)</f>
        <v>0</v>
      </c>
      <c r="F2279" s="5">
        <v>39838</v>
      </c>
      <c r="G2279" s="4">
        <v>14.478809999999999</v>
      </c>
      <c r="H2279" s="5">
        <v>45423</v>
      </c>
      <c r="I2279" s="4">
        <v>14.37364</v>
      </c>
      <c r="J2279" s="5">
        <v>67777</v>
      </c>
      <c r="K2279" s="4">
        <v>19</v>
      </c>
    </row>
    <row r="2280" spans="1:11" ht="15" customHeight="1" x14ac:dyDescent="0.2">
      <c r="A2280" s="2" t="s">
        <v>4251</v>
      </c>
      <c r="B2280" s="7" t="s">
        <v>5182</v>
      </c>
      <c r="C2280" t="s">
        <v>1744</v>
      </c>
      <c r="D2280" t="s">
        <v>437</v>
      </c>
      <c r="E2280" s="13">
        <f>IF(AND($G2280&gt;=20,$I2280&gt;=20,$K2280&gt;=20),1,0)</f>
        <v>0</v>
      </c>
      <c r="F2280" s="5">
        <v>5524</v>
      </c>
      <c r="G2280" s="4">
        <v>14.39179</v>
      </c>
      <c r="H2280" s="5">
        <v>6084</v>
      </c>
      <c r="I2280" s="4">
        <v>13.86509</v>
      </c>
      <c r="J2280" s="5">
        <v>7903</v>
      </c>
      <c r="K2280" s="4">
        <v>17</v>
      </c>
    </row>
    <row r="2281" spans="1:11" ht="15" customHeight="1" x14ac:dyDescent="0.2">
      <c r="A2281" s="2" t="s">
        <v>4252</v>
      </c>
      <c r="B2281" s="7" t="s">
        <v>5182</v>
      </c>
      <c r="C2281" t="s">
        <v>1744</v>
      </c>
      <c r="D2281" t="s">
        <v>922</v>
      </c>
      <c r="E2281" s="13">
        <f>IF(AND($G2281&gt;=20,$I2281&gt;=20,$K2281&gt;=20),1,0)</f>
        <v>0</v>
      </c>
      <c r="F2281" s="5">
        <v>12178</v>
      </c>
      <c r="G2281" s="4">
        <v>13.509499999999999</v>
      </c>
      <c r="H2281" s="5">
        <v>11618</v>
      </c>
      <c r="I2281" s="4">
        <v>11.406409999999999</v>
      </c>
      <c r="J2281" s="5">
        <v>18899</v>
      </c>
      <c r="K2281" s="4">
        <v>15.8</v>
      </c>
    </row>
    <row r="2282" spans="1:11" ht="15" customHeight="1" x14ac:dyDescent="0.2">
      <c r="A2282" s="2" t="s">
        <v>4253</v>
      </c>
      <c r="B2282" s="7" t="s">
        <v>5182</v>
      </c>
      <c r="C2282" t="s">
        <v>1744</v>
      </c>
      <c r="D2282" t="s">
        <v>1755</v>
      </c>
      <c r="E2282" s="13">
        <f>IF(AND($G2282&gt;=20,$I2282&gt;=20,$K2282&gt;=20),1,0)</f>
        <v>0</v>
      </c>
      <c r="F2282" s="5">
        <v>4945</v>
      </c>
      <c r="G2282" s="4">
        <v>19.308109999999999</v>
      </c>
      <c r="H2282" s="5">
        <v>5265</v>
      </c>
      <c r="I2282" s="4">
        <v>18.647069999999999</v>
      </c>
      <c r="J2282" s="5">
        <v>6743</v>
      </c>
      <c r="K2282" s="4">
        <v>24.9</v>
      </c>
    </row>
    <row r="2283" spans="1:11" ht="15" customHeight="1" x14ac:dyDescent="0.2">
      <c r="A2283" s="2" t="s">
        <v>4254</v>
      </c>
      <c r="B2283" s="7" t="s">
        <v>5182</v>
      </c>
      <c r="C2283" t="s">
        <v>1744</v>
      </c>
      <c r="D2283" t="s">
        <v>338</v>
      </c>
      <c r="E2283" s="13">
        <f>IF(AND($G2283&gt;=20,$I2283&gt;=20,$K2283&gt;=20),1,0)</f>
        <v>0</v>
      </c>
      <c r="F2283" s="5">
        <v>28638</v>
      </c>
      <c r="G2283" s="4">
        <v>13.15812</v>
      </c>
      <c r="H2283" s="5">
        <v>37104</v>
      </c>
      <c r="I2283" s="4">
        <v>13.496880000000001</v>
      </c>
      <c r="J2283" s="5">
        <v>53817</v>
      </c>
      <c r="K2283" s="4">
        <v>16.8</v>
      </c>
    </row>
    <row r="2284" spans="1:11" ht="15" customHeight="1" x14ac:dyDescent="0.2">
      <c r="A2284" s="2" t="s">
        <v>4255</v>
      </c>
      <c r="B2284" s="7" t="s">
        <v>5182</v>
      </c>
      <c r="C2284" t="s">
        <v>1744</v>
      </c>
      <c r="D2284" t="s">
        <v>1686</v>
      </c>
      <c r="E2284" s="13">
        <f>IF(AND($G2284&gt;=20,$I2284&gt;=20,$K2284&gt;=20),1,0)</f>
        <v>0</v>
      </c>
      <c r="F2284" s="5">
        <v>1141</v>
      </c>
      <c r="G2284" s="4">
        <v>15.13463</v>
      </c>
      <c r="H2284" s="5">
        <v>1617</v>
      </c>
      <c r="I2284" s="4">
        <v>14.809049999999999</v>
      </c>
      <c r="J2284" s="5">
        <v>1678</v>
      </c>
      <c r="K2284" s="4">
        <v>15</v>
      </c>
    </row>
    <row r="2285" spans="1:11" ht="15" customHeight="1" x14ac:dyDescent="0.2">
      <c r="A2285" s="2" t="s">
        <v>4256</v>
      </c>
      <c r="B2285" s="7" t="s">
        <v>5182</v>
      </c>
      <c r="C2285" t="s">
        <v>1744</v>
      </c>
      <c r="D2285" t="s">
        <v>1756</v>
      </c>
      <c r="E2285" s="13">
        <f>IF(AND($G2285&gt;=20,$I2285&gt;=20,$K2285&gt;=20),1,0)</f>
        <v>0</v>
      </c>
      <c r="F2285" s="5">
        <v>74885</v>
      </c>
      <c r="G2285" s="4">
        <v>13.11359</v>
      </c>
      <c r="H2285" s="5">
        <v>81711</v>
      </c>
      <c r="I2285" s="4">
        <v>12.65691</v>
      </c>
      <c r="J2285" s="5">
        <v>121528</v>
      </c>
      <c r="K2285" s="4">
        <v>15.7</v>
      </c>
    </row>
    <row r="2286" spans="1:11" ht="15" customHeight="1" x14ac:dyDescent="0.2">
      <c r="A2286" s="2" t="s">
        <v>4257</v>
      </c>
      <c r="B2286" s="7" t="s">
        <v>5182</v>
      </c>
      <c r="C2286" t="s">
        <v>1744</v>
      </c>
      <c r="D2286" t="s">
        <v>448</v>
      </c>
      <c r="E2286" s="13">
        <f>IF(AND($G2286&gt;=20,$I2286&gt;=20,$K2286&gt;=20),1,0)</f>
        <v>0</v>
      </c>
      <c r="F2286" s="5">
        <v>6475</v>
      </c>
      <c r="G2286" s="4">
        <v>13.55311</v>
      </c>
      <c r="H2286" s="5">
        <v>6943</v>
      </c>
      <c r="I2286" s="4">
        <v>11.4711</v>
      </c>
      <c r="J2286" s="5">
        <v>10641</v>
      </c>
      <c r="K2286" s="4">
        <v>13.7</v>
      </c>
    </row>
    <row r="2287" spans="1:11" ht="15" customHeight="1" x14ac:dyDescent="0.2">
      <c r="A2287" s="2" t="s">
        <v>4258</v>
      </c>
      <c r="B2287" s="7" t="s">
        <v>5182</v>
      </c>
      <c r="C2287" t="s">
        <v>1744</v>
      </c>
      <c r="D2287" t="s">
        <v>1002</v>
      </c>
      <c r="E2287" s="13">
        <f>IF(AND($G2287&gt;=20,$I2287&gt;=20,$K2287&gt;=20),1,0)</f>
        <v>0</v>
      </c>
      <c r="F2287" s="5">
        <v>190</v>
      </c>
      <c r="G2287" s="4">
        <v>9.9113199999999999</v>
      </c>
      <c r="H2287" s="5">
        <v>280</v>
      </c>
      <c r="I2287" s="4">
        <v>14.568160000000001</v>
      </c>
      <c r="J2287" s="5">
        <v>272</v>
      </c>
      <c r="K2287" s="4">
        <v>16.3</v>
      </c>
    </row>
    <row r="2288" spans="1:11" ht="15" customHeight="1" x14ac:dyDescent="0.2">
      <c r="A2288" s="2" t="s">
        <v>4259</v>
      </c>
      <c r="B2288" s="7" t="s">
        <v>5182</v>
      </c>
      <c r="C2288" t="s">
        <v>1744</v>
      </c>
      <c r="D2288" t="s">
        <v>1757</v>
      </c>
      <c r="E2288" s="13">
        <f>IF(AND($G2288&gt;=20,$I2288&gt;=20,$K2288&gt;=20),1,0)</f>
        <v>0</v>
      </c>
      <c r="F2288" s="5">
        <v>3168</v>
      </c>
      <c r="G2288" s="4">
        <v>15.012079999999999</v>
      </c>
      <c r="H2288" s="5">
        <v>2718</v>
      </c>
      <c r="I2288" s="4">
        <v>11.42305</v>
      </c>
      <c r="J2288" s="5">
        <v>3894</v>
      </c>
      <c r="K2288" s="4">
        <v>15.5</v>
      </c>
    </row>
    <row r="2289" spans="1:11" ht="15" customHeight="1" x14ac:dyDescent="0.2">
      <c r="A2289" s="2" t="s">
        <v>4260</v>
      </c>
      <c r="B2289" s="7" t="s">
        <v>5182</v>
      </c>
      <c r="C2289" t="s">
        <v>1744</v>
      </c>
      <c r="D2289" t="s">
        <v>1758</v>
      </c>
      <c r="E2289" s="13">
        <f>IF(AND($G2289&gt;=20,$I2289&gt;=20,$K2289&gt;=20),1,0)</f>
        <v>0</v>
      </c>
      <c r="F2289" s="5">
        <v>9419</v>
      </c>
      <c r="G2289" s="4">
        <v>16.511240000000001</v>
      </c>
      <c r="H2289" s="5">
        <v>8524</v>
      </c>
      <c r="I2289" s="4">
        <v>12.660220000000001</v>
      </c>
      <c r="J2289" s="5">
        <v>13860</v>
      </c>
      <c r="K2289" s="4">
        <v>19.2</v>
      </c>
    </row>
    <row r="2290" spans="1:11" ht="15" customHeight="1" x14ac:dyDescent="0.2">
      <c r="A2290" s="2" t="s">
        <v>4261</v>
      </c>
      <c r="B2290" s="7" t="s">
        <v>5182</v>
      </c>
      <c r="C2290" t="s">
        <v>1744</v>
      </c>
      <c r="D2290" t="s">
        <v>460</v>
      </c>
      <c r="E2290" s="13">
        <f>IF(AND($G2290&gt;=20,$I2290&gt;=20,$K2290&gt;=20),1,0)</f>
        <v>0</v>
      </c>
      <c r="F2290" s="5">
        <v>3627</v>
      </c>
      <c r="G2290" s="4">
        <v>15.82254</v>
      </c>
      <c r="H2290" s="5">
        <v>3281</v>
      </c>
      <c r="I2290" s="4">
        <v>13.78861</v>
      </c>
      <c r="J2290" s="5">
        <v>4139</v>
      </c>
      <c r="K2290" s="4">
        <v>16.5</v>
      </c>
    </row>
    <row r="2291" spans="1:11" ht="15" customHeight="1" x14ac:dyDescent="0.2">
      <c r="A2291" s="2" t="s">
        <v>4262</v>
      </c>
      <c r="B2291" s="7" t="s">
        <v>5182</v>
      </c>
      <c r="C2291" t="s">
        <v>1744</v>
      </c>
      <c r="D2291" t="s">
        <v>1759</v>
      </c>
      <c r="E2291" s="13">
        <f>IF(AND($G2291&gt;=20,$I2291&gt;=20,$K2291&gt;=20),1,0)</f>
        <v>0</v>
      </c>
      <c r="F2291" s="5">
        <v>1078</v>
      </c>
      <c r="G2291" s="4">
        <v>15.75102</v>
      </c>
      <c r="H2291" s="5">
        <v>1002</v>
      </c>
      <c r="I2291" s="4">
        <v>13.992459999999999</v>
      </c>
      <c r="J2291" s="5">
        <v>1083</v>
      </c>
      <c r="K2291" s="4">
        <v>16.100000000000001</v>
      </c>
    </row>
    <row r="2292" spans="1:11" ht="15" customHeight="1" x14ac:dyDescent="0.2">
      <c r="A2292" s="2" t="s">
        <v>4263</v>
      </c>
      <c r="B2292" s="7" t="s">
        <v>5182</v>
      </c>
      <c r="C2292" t="s">
        <v>1744</v>
      </c>
      <c r="D2292" t="s">
        <v>1760</v>
      </c>
      <c r="E2292" s="13">
        <f>IF(AND($G2292&gt;=20,$I2292&gt;=20,$K2292&gt;=20),1,0)</f>
        <v>0</v>
      </c>
      <c r="F2292" s="5">
        <v>2851</v>
      </c>
      <c r="G2292" s="4">
        <v>13.38749</v>
      </c>
      <c r="H2292" s="5">
        <v>3023</v>
      </c>
      <c r="I2292" s="4">
        <v>12.93594</v>
      </c>
      <c r="J2292" s="5">
        <v>4024</v>
      </c>
      <c r="K2292" s="4">
        <v>16</v>
      </c>
    </row>
    <row r="2293" spans="1:11" ht="15" customHeight="1" x14ac:dyDescent="0.2">
      <c r="A2293" s="2" t="s">
        <v>4264</v>
      </c>
      <c r="B2293" s="7" t="s">
        <v>5182</v>
      </c>
      <c r="C2293" t="s">
        <v>1744</v>
      </c>
      <c r="D2293" t="s">
        <v>356</v>
      </c>
      <c r="E2293" s="13">
        <f>IF(AND($G2293&gt;=20,$I2293&gt;=20,$K2293&gt;=20),1,0)</f>
        <v>0</v>
      </c>
      <c r="F2293" s="5">
        <v>20198</v>
      </c>
      <c r="G2293" s="4">
        <v>6.5538299999999996</v>
      </c>
      <c r="H2293" s="5">
        <v>32575</v>
      </c>
      <c r="I2293" s="4">
        <v>7.3810799999999999</v>
      </c>
      <c r="J2293" s="5">
        <v>59471</v>
      </c>
      <c r="K2293" s="4">
        <v>10.5</v>
      </c>
    </row>
    <row r="2294" spans="1:11" ht="15" customHeight="1" x14ac:dyDescent="0.2">
      <c r="A2294" s="2" t="s">
        <v>4265</v>
      </c>
      <c r="B2294" s="7" t="s">
        <v>5182</v>
      </c>
      <c r="C2294" t="s">
        <v>1744</v>
      </c>
      <c r="D2294" t="s">
        <v>752</v>
      </c>
      <c r="E2294" s="13">
        <f>IF(AND($G2294&gt;=20,$I2294&gt;=20,$K2294&gt;=20),1,0)</f>
        <v>0</v>
      </c>
      <c r="F2294" s="5">
        <v>291</v>
      </c>
      <c r="G2294" s="4">
        <v>20.905169999999998</v>
      </c>
      <c r="H2294" s="5">
        <v>239</v>
      </c>
      <c r="I2294" s="4">
        <v>15.58018</v>
      </c>
      <c r="J2294" s="5">
        <v>285</v>
      </c>
      <c r="K2294" s="4">
        <v>21.4</v>
      </c>
    </row>
    <row r="2295" spans="1:11" ht="15" customHeight="1" x14ac:dyDescent="0.2">
      <c r="A2295" s="2" t="s">
        <v>4266</v>
      </c>
      <c r="B2295" s="7" t="s">
        <v>5182</v>
      </c>
      <c r="C2295" t="s">
        <v>1744</v>
      </c>
      <c r="D2295" t="s">
        <v>1761</v>
      </c>
      <c r="E2295" s="13">
        <f>IF(AND($G2295&gt;=20,$I2295&gt;=20,$K2295&gt;=20),1,0)</f>
        <v>0</v>
      </c>
      <c r="F2295" s="5">
        <v>7299</v>
      </c>
      <c r="G2295" s="4">
        <v>11.733219999999999</v>
      </c>
      <c r="H2295" s="5">
        <v>7336</v>
      </c>
      <c r="I2295" s="4">
        <v>9.1791800000000006</v>
      </c>
      <c r="J2295" s="5">
        <v>12896</v>
      </c>
      <c r="K2295" s="4">
        <v>13.3</v>
      </c>
    </row>
    <row r="2296" spans="1:11" ht="15" customHeight="1" x14ac:dyDescent="0.2">
      <c r="A2296" s="2" t="s">
        <v>4268</v>
      </c>
      <c r="B2296" s="7" t="s">
        <v>5182</v>
      </c>
      <c r="C2296" t="s">
        <v>1762</v>
      </c>
      <c r="D2296" t="s">
        <v>525</v>
      </c>
      <c r="E2296" s="13">
        <f>IF(AND($G2296&gt;=20,$I2296&gt;=20,$K2296&gt;=20),1,0)</f>
        <v>0</v>
      </c>
      <c r="F2296" s="5">
        <v>5081</v>
      </c>
      <c r="G2296" s="4">
        <v>6.7542200000000001</v>
      </c>
      <c r="H2296" s="5">
        <v>6235</v>
      </c>
      <c r="I2296" s="4">
        <v>7.1179899999999998</v>
      </c>
      <c r="J2296" s="5">
        <v>8365</v>
      </c>
      <c r="K2296" s="4">
        <v>8.5</v>
      </c>
    </row>
    <row r="2297" spans="1:11" ht="15" customHeight="1" x14ac:dyDescent="0.2">
      <c r="A2297" s="2" t="s">
        <v>4269</v>
      </c>
      <c r="B2297" s="7" t="s">
        <v>5182</v>
      </c>
      <c r="C2297" t="s">
        <v>1762</v>
      </c>
      <c r="D2297" t="s">
        <v>1764</v>
      </c>
      <c r="E2297" s="13">
        <f>IF(AND($G2297&gt;=20,$I2297&gt;=20,$K2297&gt;=20),1,0)</f>
        <v>0</v>
      </c>
      <c r="F2297" s="5">
        <v>150713</v>
      </c>
      <c r="G2297" s="4">
        <v>11.547359999999999</v>
      </c>
      <c r="H2297" s="5">
        <v>139505</v>
      </c>
      <c r="I2297" s="4">
        <v>11.19075</v>
      </c>
      <c r="J2297" s="5">
        <v>145454</v>
      </c>
      <c r="K2297" s="4">
        <v>12.2</v>
      </c>
    </row>
    <row r="2298" spans="1:11" ht="15" customHeight="1" x14ac:dyDescent="0.2">
      <c r="A2298" s="2" t="s">
        <v>4270</v>
      </c>
      <c r="B2298" s="7" t="s">
        <v>5182</v>
      </c>
      <c r="C2298" t="s">
        <v>1762</v>
      </c>
      <c r="D2298" t="s">
        <v>1765</v>
      </c>
      <c r="E2298" s="13">
        <f>IF(AND($G2298&gt;=20,$I2298&gt;=20,$K2298&gt;=20),1,0)</f>
        <v>0</v>
      </c>
      <c r="F2298" s="5">
        <v>9305</v>
      </c>
      <c r="G2298" s="4">
        <v>12.831300000000001</v>
      </c>
      <c r="H2298" s="5">
        <v>8350</v>
      </c>
      <c r="I2298" s="4">
        <v>11.663639999999999</v>
      </c>
      <c r="J2298" s="5">
        <v>8334</v>
      </c>
      <c r="K2298" s="4">
        <v>12.6</v>
      </c>
    </row>
    <row r="2299" spans="1:11" ht="15" customHeight="1" x14ac:dyDescent="0.2">
      <c r="A2299" s="2" t="s">
        <v>4271</v>
      </c>
      <c r="B2299" s="7" t="s">
        <v>5182</v>
      </c>
      <c r="C2299" t="s">
        <v>1762</v>
      </c>
      <c r="D2299" t="s">
        <v>1704</v>
      </c>
      <c r="E2299" s="13">
        <f>IF(AND($G2299&gt;=20,$I2299&gt;=20,$K2299&gt;=20),1,0)</f>
        <v>0</v>
      </c>
      <c r="F2299" s="5">
        <v>24045</v>
      </c>
      <c r="G2299" s="4">
        <v>13.13733</v>
      </c>
      <c r="H2299" s="5">
        <v>16635</v>
      </c>
      <c r="I2299" s="4">
        <v>9.3617600000000003</v>
      </c>
      <c r="J2299" s="5">
        <v>21668</v>
      </c>
      <c r="K2299" s="4">
        <v>13.1</v>
      </c>
    </row>
    <row r="2300" spans="1:11" ht="15" customHeight="1" x14ac:dyDescent="0.2">
      <c r="A2300" s="2" t="s">
        <v>4272</v>
      </c>
      <c r="B2300" s="7" t="s">
        <v>5182</v>
      </c>
      <c r="C2300" t="s">
        <v>1762</v>
      </c>
      <c r="D2300" t="s">
        <v>1766</v>
      </c>
      <c r="E2300" s="13">
        <f>IF(AND($G2300&gt;=20,$I2300&gt;=20,$K2300&gt;=20),1,0)</f>
        <v>0</v>
      </c>
      <c r="F2300" s="5">
        <v>6458</v>
      </c>
      <c r="G2300" s="4">
        <v>13.59178</v>
      </c>
      <c r="H2300" s="5">
        <v>5073</v>
      </c>
      <c r="I2300" s="4">
        <v>10.252420000000001</v>
      </c>
      <c r="J2300" s="5">
        <v>6683</v>
      </c>
      <c r="K2300" s="4">
        <v>13.9</v>
      </c>
    </row>
    <row r="2301" spans="1:11" ht="15" customHeight="1" x14ac:dyDescent="0.2">
      <c r="A2301" s="2" t="s">
        <v>4273</v>
      </c>
      <c r="B2301" s="7" t="s">
        <v>5182</v>
      </c>
      <c r="C2301" t="s">
        <v>1762</v>
      </c>
      <c r="D2301" t="s">
        <v>1767</v>
      </c>
      <c r="E2301" s="13">
        <f>IF(AND($G2301&gt;=20,$I2301&gt;=20,$K2301&gt;=20),1,0)</f>
        <v>0</v>
      </c>
      <c r="F2301" s="5">
        <v>26220</v>
      </c>
      <c r="G2301" s="4">
        <v>8.0302600000000002</v>
      </c>
      <c r="H2301" s="5">
        <v>34201</v>
      </c>
      <c r="I2301" s="4">
        <v>9.4336099999999998</v>
      </c>
      <c r="J2301" s="5">
        <v>50814</v>
      </c>
      <c r="K2301" s="4">
        <v>12.6</v>
      </c>
    </row>
    <row r="2302" spans="1:11" ht="15" customHeight="1" x14ac:dyDescent="0.2">
      <c r="A2302" s="2" t="s">
        <v>4274</v>
      </c>
      <c r="B2302" s="7" t="s">
        <v>5182</v>
      </c>
      <c r="C2302" t="s">
        <v>1762</v>
      </c>
      <c r="D2302" t="s">
        <v>1768</v>
      </c>
      <c r="E2302" s="13">
        <f>IF(AND($G2302&gt;=20,$I2302&gt;=20,$K2302&gt;=20),1,0)</f>
        <v>0</v>
      </c>
      <c r="F2302" s="5">
        <v>18015</v>
      </c>
      <c r="G2302" s="4">
        <v>14.11734</v>
      </c>
      <c r="H2302" s="5">
        <v>15840</v>
      </c>
      <c r="I2302" s="4">
        <v>12.638030000000001</v>
      </c>
      <c r="J2302" s="5">
        <v>18616</v>
      </c>
      <c r="K2302" s="4">
        <v>15.3</v>
      </c>
    </row>
    <row r="2303" spans="1:11" ht="15" customHeight="1" x14ac:dyDescent="0.2">
      <c r="A2303" s="2" t="s">
        <v>4275</v>
      </c>
      <c r="B2303" s="7" t="s">
        <v>5182</v>
      </c>
      <c r="C2303" t="s">
        <v>1762</v>
      </c>
      <c r="D2303" t="s">
        <v>601</v>
      </c>
      <c r="E2303" s="13">
        <f>IF(AND($G2303&gt;=20,$I2303&gt;=20,$K2303&gt;=20),1,0)</f>
        <v>0</v>
      </c>
      <c r="F2303" s="5">
        <v>7963</v>
      </c>
      <c r="G2303" s="4">
        <v>13.265919999999999</v>
      </c>
      <c r="H2303" s="5">
        <v>7312</v>
      </c>
      <c r="I2303" s="4">
        <v>11.835929999999999</v>
      </c>
      <c r="J2303" s="5">
        <v>7881</v>
      </c>
      <c r="K2303" s="4">
        <v>13</v>
      </c>
    </row>
    <row r="2304" spans="1:11" ht="15" customHeight="1" x14ac:dyDescent="0.2">
      <c r="A2304" s="2" t="s">
        <v>4276</v>
      </c>
      <c r="B2304" s="7" t="s">
        <v>5182</v>
      </c>
      <c r="C2304" t="s">
        <v>1762</v>
      </c>
      <c r="D2304" t="s">
        <v>1769</v>
      </c>
      <c r="E2304" s="13">
        <f>IF(AND($G2304&gt;=20,$I2304&gt;=20,$K2304&gt;=20),1,0)</f>
        <v>0</v>
      </c>
      <c r="F2304" s="5">
        <v>21076</v>
      </c>
      <c r="G2304" s="4">
        <v>3.9554800000000001</v>
      </c>
      <c r="H2304" s="5">
        <v>26562</v>
      </c>
      <c r="I2304" s="4">
        <v>4.5075200000000004</v>
      </c>
      <c r="J2304" s="5">
        <v>39001</v>
      </c>
      <c r="K2304" s="4">
        <v>6.3</v>
      </c>
    </row>
    <row r="2305" spans="1:11" ht="15" customHeight="1" x14ac:dyDescent="0.2">
      <c r="A2305" s="2" t="s">
        <v>4277</v>
      </c>
      <c r="B2305" s="7" t="s">
        <v>5182</v>
      </c>
      <c r="C2305" t="s">
        <v>1762</v>
      </c>
      <c r="D2305" t="s">
        <v>298</v>
      </c>
      <c r="E2305" s="13">
        <f>IF(AND($G2305&gt;=20,$I2305&gt;=20,$K2305&gt;=20),1,0)</f>
        <v>0</v>
      </c>
      <c r="F2305" s="5">
        <v>14214</v>
      </c>
      <c r="G2305" s="4">
        <v>9.7035199999999993</v>
      </c>
      <c r="H2305" s="5">
        <v>15269</v>
      </c>
      <c r="I2305" s="4">
        <v>9.0809599999999993</v>
      </c>
      <c r="J2305" s="5">
        <v>17265</v>
      </c>
      <c r="K2305" s="4">
        <v>9.5</v>
      </c>
    </row>
    <row r="2306" spans="1:11" ht="15" customHeight="1" x14ac:dyDescent="0.2">
      <c r="A2306" s="2" t="s">
        <v>4278</v>
      </c>
      <c r="B2306" s="7" t="s">
        <v>5182</v>
      </c>
      <c r="C2306" t="s">
        <v>1762</v>
      </c>
      <c r="D2306" t="s">
        <v>1770</v>
      </c>
      <c r="E2306" s="13">
        <f>IF(AND($G2306&gt;=20,$I2306&gt;=20,$K2306&gt;=20),1,0)</f>
        <v>0</v>
      </c>
      <c r="F2306" s="5">
        <v>21928</v>
      </c>
      <c r="G2306" s="4">
        <v>13.9716</v>
      </c>
      <c r="H2306" s="5">
        <v>18111</v>
      </c>
      <c r="I2306" s="4">
        <v>12.48897</v>
      </c>
      <c r="J2306" s="5">
        <v>19450</v>
      </c>
      <c r="K2306" s="4">
        <v>14.9</v>
      </c>
    </row>
    <row r="2307" spans="1:11" ht="15" customHeight="1" x14ac:dyDescent="0.2">
      <c r="A2307" s="2" t="s">
        <v>4279</v>
      </c>
      <c r="B2307" s="7" t="s">
        <v>5182</v>
      </c>
      <c r="C2307" t="s">
        <v>1762</v>
      </c>
      <c r="D2307" t="s">
        <v>1771</v>
      </c>
      <c r="E2307" s="13">
        <f>IF(AND($G2307&gt;=20,$I2307&gt;=20,$K2307&gt;=20),1,0)</f>
        <v>0</v>
      </c>
      <c r="F2307" s="5">
        <v>657</v>
      </c>
      <c r="G2307" s="4">
        <v>11.263500000000001</v>
      </c>
      <c r="H2307" s="5">
        <v>558</v>
      </c>
      <c r="I2307" s="4">
        <v>9.4480199999999996</v>
      </c>
      <c r="J2307" s="5">
        <v>622</v>
      </c>
      <c r="K2307" s="4">
        <v>13.3</v>
      </c>
    </row>
    <row r="2308" spans="1:11" ht="15" customHeight="1" x14ac:dyDescent="0.2">
      <c r="A2308" s="2" t="s">
        <v>4280</v>
      </c>
      <c r="B2308" s="7" t="s">
        <v>5182</v>
      </c>
      <c r="C2308" t="s">
        <v>1762</v>
      </c>
      <c r="D2308" t="s">
        <v>1394</v>
      </c>
      <c r="E2308" s="13">
        <f>IF(AND($G2308&gt;=20,$I2308&gt;=20,$K2308&gt;=20),1,0)</f>
        <v>0</v>
      </c>
      <c r="F2308" s="5">
        <v>5253</v>
      </c>
      <c r="G2308" s="4">
        <v>9.3741599999999998</v>
      </c>
      <c r="H2308" s="5">
        <v>5509</v>
      </c>
      <c r="I2308" s="4">
        <v>9.5102499999999992</v>
      </c>
      <c r="J2308" s="5">
        <v>7240</v>
      </c>
      <c r="K2308" s="4">
        <v>11.5</v>
      </c>
    </row>
    <row r="2309" spans="1:11" ht="15" customHeight="1" x14ac:dyDescent="0.2">
      <c r="A2309" s="2" t="s">
        <v>4281</v>
      </c>
      <c r="B2309" s="7" t="s">
        <v>5182</v>
      </c>
      <c r="C2309" t="s">
        <v>1762</v>
      </c>
      <c r="D2309" t="s">
        <v>1772</v>
      </c>
      <c r="E2309" s="13">
        <f>IF(AND($G2309&gt;=20,$I2309&gt;=20,$K2309&gt;=20),1,0)</f>
        <v>0</v>
      </c>
      <c r="F2309" s="5">
        <v>19748</v>
      </c>
      <c r="G2309" s="4">
        <v>18.178139999999999</v>
      </c>
      <c r="H2309" s="5">
        <v>22742</v>
      </c>
      <c r="I2309" s="4">
        <v>18.805299999999999</v>
      </c>
      <c r="J2309" s="5">
        <v>22716</v>
      </c>
      <c r="K2309" s="4">
        <v>16.100000000000001</v>
      </c>
    </row>
    <row r="2310" spans="1:11" ht="15" customHeight="1" x14ac:dyDescent="0.2">
      <c r="A2310" s="2" t="s">
        <v>4282</v>
      </c>
      <c r="B2310" s="7" t="s">
        <v>5182</v>
      </c>
      <c r="C2310" t="s">
        <v>1762</v>
      </c>
      <c r="D2310" t="s">
        <v>1773</v>
      </c>
      <c r="E2310" s="13">
        <f>IF(AND($G2310&gt;=20,$I2310&gt;=20,$K2310&gt;=20),1,0)</f>
        <v>0</v>
      </c>
      <c r="F2310" s="5">
        <v>17160</v>
      </c>
      <c r="G2310" s="4">
        <v>4.7056800000000001</v>
      </c>
      <c r="H2310" s="5">
        <v>22032</v>
      </c>
      <c r="I2310" s="4">
        <v>5.2313000000000001</v>
      </c>
      <c r="J2310" s="5">
        <v>30147</v>
      </c>
      <c r="K2310" s="4">
        <v>6</v>
      </c>
    </row>
    <row r="2311" spans="1:11" ht="15" customHeight="1" x14ac:dyDescent="0.2">
      <c r="A2311" s="2" t="s">
        <v>4283</v>
      </c>
      <c r="B2311" s="7" t="s">
        <v>5182</v>
      </c>
      <c r="C2311" t="s">
        <v>1762</v>
      </c>
      <c r="D2311" t="s">
        <v>1774</v>
      </c>
      <c r="E2311" s="13">
        <f>IF(AND($G2311&gt;=20,$I2311&gt;=20,$K2311&gt;=20),1,0)</f>
        <v>0</v>
      </c>
      <c r="F2311" s="5">
        <v>6985</v>
      </c>
      <c r="G2311" s="4">
        <v>18.078530000000001</v>
      </c>
      <c r="H2311" s="5">
        <v>6059</v>
      </c>
      <c r="I2311" s="4">
        <v>15.42201</v>
      </c>
      <c r="J2311" s="5">
        <v>6509</v>
      </c>
      <c r="K2311" s="4">
        <v>17.399999999999999</v>
      </c>
    </row>
    <row r="2312" spans="1:11" ht="15" customHeight="1" x14ac:dyDescent="0.2">
      <c r="A2312" s="2" t="s">
        <v>4284</v>
      </c>
      <c r="B2312" s="7" t="s">
        <v>5182</v>
      </c>
      <c r="C2312" t="s">
        <v>1762</v>
      </c>
      <c r="D2312" t="s">
        <v>1775</v>
      </c>
      <c r="E2312" s="13">
        <f>IF(AND($G2312&gt;=20,$I2312&gt;=20,$K2312&gt;=20),1,0)</f>
        <v>0</v>
      </c>
      <c r="F2312" s="5">
        <v>10714</v>
      </c>
      <c r="G2312" s="4">
        <v>13.934189999999999</v>
      </c>
      <c r="H2312" s="5">
        <v>10028</v>
      </c>
      <c r="I2312" s="4">
        <v>12.51576</v>
      </c>
      <c r="J2312" s="5">
        <v>12487</v>
      </c>
      <c r="K2312" s="4">
        <v>16.600000000000001</v>
      </c>
    </row>
    <row r="2313" spans="1:11" ht="15" customHeight="1" x14ac:dyDescent="0.2">
      <c r="A2313" s="2" t="s">
        <v>4285</v>
      </c>
      <c r="B2313" s="7" t="s">
        <v>5182</v>
      </c>
      <c r="C2313" t="s">
        <v>1762</v>
      </c>
      <c r="D2313" t="s">
        <v>808</v>
      </c>
      <c r="E2313" s="13">
        <f>IF(AND($G2313&gt;=20,$I2313&gt;=20,$K2313&gt;=20),1,0)</f>
        <v>0</v>
      </c>
      <c r="F2313" s="5">
        <v>5376</v>
      </c>
      <c r="G2313" s="4">
        <v>15.370100000000001</v>
      </c>
      <c r="H2313" s="5">
        <v>5057</v>
      </c>
      <c r="I2313" s="4">
        <v>14.19389</v>
      </c>
      <c r="J2313" s="5">
        <v>5890</v>
      </c>
      <c r="K2313" s="4">
        <v>16</v>
      </c>
    </row>
    <row r="2314" spans="1:11" ht="15" customHeight="1" x14ac:dyDescent="0.2">
      <c r="A2314" s="2" t="s">
        <v>4286</v>
      </c>
      <c r="B2314" s="7" t="s">
        <v>5182</v>
      </c>
      <c r="C2314" t="s">
        <v>1762</v>
      </c>
      <c r="D2314" t="s">
        <v>418</v>
      </c>
      <c r="E2314" s="13">
        <f>IF(AND($G2314&gt;=20,$I2314&gt;=20,$K2314&gt;=20),1,0)</f>
        <v>0</v>
      </c>
      <c r="F2314" s="5">
        <v>6306</v>
      </c>
      <c r="G2314" s="4">
        <v>10.61598</v>
      </c>
      <c r="H2314" s="5">
        <v>7899</v>
      </c>
      <c r="I2314" s="4">
        <v>13.094290000000001</v>
      </c>
      <c r="J2314" s="5">
        <v>9339</v>
      </c>
      <c r="K2314" s="4">
        <v>15</v>
      </c>
    </row>
    <row r="2315" spans="1:11" ht="15" customHeight="1" x14ac:dyDescent="0.2">
      <c r="A2315" s="2" t="s">
        <v>4287</v>
      </c>
      <c r="B2315" s="7" t="s">
        <v>5182</v>
      </c>
      <c r="C2315" t="s">
        <v>1762</v>
      </c>
      <c r="D2315" t="s">
        <v>421</v>
      </c>
      <c r="E2315" s="13">
        <f>IF(AND($G2315&gt;=20,$I2315&gt;=20,$K2315&gt;=20),1,0)</f>
        <v>0</v>
      </c>
      <c r="F2315" s="5">
        <v>12890</v>
      </c>
      <c r="G2315" s="4">
        <v>15.480689999999999</v>
      </c>
      <c r="H2315" s="5">
        <v>11024</v>
      </c>
      <c r="I2315" s="4">
        <v>12.77256</v>
      </c>
      <c r="J2315" s="5">
        <v>12610</v>
      </c>
      <c r="K2315" s="4">
        <v>15.3</v>
      </c>
    </row>
    <row r="2316" spans="1:11" ht="15" customHeight="1" x14ac:dyDescent="0.2">
      <c r="A2316" s="2" t="s">
        <v>4288</v>
      </c>
      <c r="B2316" s="7" t="s">
        <v>5182</v>
      </c>
      <c r="C2316" t="s">
        <v>1762</v>
      </c>
      <c r="D2316" t="s">
        <v>810</v>
      </c>
      <c r="E2316" s="13">
        <f>IF(AND($G2316&gt;=20,$I2316&gt;=20,$K2316&gt;=20),1,0)</f>
        <v>0</v>
      </c>
      <c r="F2316" s="5">
        <v>9783</v>
      </c>
      <c r="G2316" s="4">
        <v>5.3193099999999998</v>
      </c>
      <c r="H2316" s="5">
        <v>13102</v>
      </c>
      <c r="I2316" s="4">
        <v>6.5699500000000004</v>
      </c>
      <c r="J2316" s="5">
        <v>17149</v>
      </c>
      <c r="K2316" s="4">
        <v>7.3</v>
      </c>
    </row>
    <row r="2317" spans="1:11" ht="15" customHeight="1" x14ac:dyDescent="0.2">
      <c r="A2317" s="2" t="s">
        <v>4289</v>
      </c>
      <c r="B2317" s="7" t="s">
        <v>5182</v>
      </c>
      <c r="C2317" t="s">
        <v>1762</v>
      </c>
      <c r="D2317" t="s">
        <v>1776</v>
      </c>
      <c r="E2317" s="13">
        <f>IF(AND($G2317&gt;=20,$I2317&gt;=20,$K2317&gt;=20),1,0)</f>
        <v>0</v>
      </c>
      <c r="F2317" s="5">
        <v>23680</v>
      </c>
      <c r="G2317" s="4">
        <v>10.14207</v>
      </c>
      <c r="H2317" s="5">
        <v>23706</v>
      </c>
      <c r="I2317" s="4">
        <v>9.6629000000000005</v>
      </c>
      <c r="J2317" s="5">
        <v>36332</v>
      </c>
      <c r="K2317" s="4">
        <v>13.6</v>
      </c>
    </row>
    <row r="2318" spans="1:11" ht="15" customHeight="1" x14ac:dyDescent="0.2">
      <c r="A2318" s="2" t="s">
        <v>4290</v>
      </c>
      <c r="B2318" s="7" t="s">
        <v>5182</v>
      </c>
      <c r="C2318" t="s">
        <v>1762</v>
      </c>
      <c r="D2318" t="s">
        <v>863</v>
      </c>
      <c r="E2318" s="13">
        <f>IF(AND($G2318&gt;=20,$I2318&gt;=20,$K2318&gt;=20),1,0)</f>
        <v>0</v>
      </c>
      <c r="F2318" s="5">
        <v>37171</v>
      </c>
      <c r="G2318" s="4">
        <v>7.0220700000000003</v>
      </c>
      <c r="H2318" s="5">
        <v>42411</v>
      </c>
      <c r="I2318" s="4">
        <v>7.9853399999999999</v>
      </c>
      <c r="J2318" s="5">
        <v>56493</v>
      </c>
      <c r="K2318" s="4">
        <v>10.4</v>
      </c>
    </row>
    <row r="2319" spans="1:11" ht="15" customHeight="1" x14ac:dyDescent="0.2">
      <c r="A2319" s="2" t="s">
        <v>4291</v>
      </c>
      <c r="B2319" s="7" t="s">
        <v>5182</v>
      </c>
      <c r="C2319" t="s">
        <v>1762</v>
      </c>
      <c r="D2319" t="s">
        <v>960</v>
      </c>
      <c r="E2319" s="13">
        <f>IF(AND($G2319&gt;=20,$I2319&gt;=20,$K2319&gt;=20),1,0)</f>
        <v>0</v>
      </c>
      <c r="F2319" s="5">
        <v>3274</v>
      </c>
      <c r="G2319" s="4">
        <v>9.4928799999999995</v>
      </c>
      <c r="H2319" s="5">
        <v>2432</v>
      </c>
      <c r="I2319" s="4">
        <v>7.0228099999999998</v>
      </c>
      <c r="J2319" s="5">
        <v>2821</v>
      </c>
      <c r="K2319" s="4">
        <v>9.3000000000000007</v>
      </c>
    </row>
    <row r="2320" spans="1:11" ht="15" customHeight="1" x14ac:dyDescent="0.2">
      <c r="A2320" s="2" t="s">
        <v>4292</v>
      </c>
      <c r="B2320" s="7" t="s">
        <v>5182</v>
      </c>
      <c r="C2320" t="s">
        <v>1762</v>
      </c>
      <c r="D2320" t="s">
        <v>1542</v>
      </c>
      <c r="E2320" s="13">
        <f>IF(AND($G2320&gt;=20,$I2320&gt;=20,$K2320&gt;=20),1,0)</f>
        <v>0</v>
      </c>
      <c r="F2320" s="5">
        <v>34223</v>
      </c>
      <c r="G2320" s="4">
        <v>12.893219999999999</v>
      </c>
      <c r="H2320" s="5">
        <v>32108</v>
      </c>
      <c r="I2320" s="4">
        <v>11.992319999999999</v>
      </c>
      <c r="J2320" s="5">
        <v>45339</v>
      </c>
      <c r="K2320" s="4">
        <v>17.100000000000001</v>
      </c>
    </row>
    <row r="2321" spans="1:11" ht="15" customHeight="1" x14ac:dyDescent="0.2">
      <c r="A2321" s="2" t="s">
        <v>4293</v>
      </c>
      <c r="B2321" s="7" t="s">
        <v>5182</v>
      </c>
      <c r="C2321" t="s">
        <v>1762</v>
      </c>
      <c r="D2321" t="s">
        <v>320</v>
      </c>
      <c r="E2321" s="13">
        <f>IF(AND($G2321&gt;=20,$I2321&gt;=20,$K2321&gt;=20),1,0)</f>
        <v>0</v>
      </c>
      <c r="F2321" s="5">
        <v>30061</v>
      </c>
      <c r="G2321" s="4">
        <v>20.935739999999999</v>
      </c>
      <c r="H2321" s="5">
        <v>26434</v>
      </c>
      <c r="I2321" s="4">
        <v>18.003620000000002</v>
      </c>
      <c r="J2321" s="5">
        <v>26222</v>
      </c>
      <c r="K2321" s="4">
        <v>20.100000000000001</v>
      </c>
    </row>
    <row r="2322" spans="1:11" ht="15" customHeight="1" x14ac:dyDescent="0.2">
      <c r="A2322" s="2" t="s">
        <v>4294</v>
      </c>
      <c r="B2322" s="7" t="s">
        <v>5182</v>
      </c>
      <c r="C2322" t="s">
        <v>1762</v>
      </c>
      <c r="D2322" t="s">
        <v>1777</v>
      </c>
      <c r="E2322" s="13">
        <f>IF(AND($G2322&gt;=20,$I2322&gt;=20,$K2322&gt;=20),1,0)</f>
        <v>0</v>
      </c>
      <c r="F2322" s="5">
        <v>537</v>
      </c>
      <c r="G2322" s="4">
        <v>11.753119999999999</v>
      </c>
      <c r="H2322" s="5">
        <v>779</v>
      </c>
      <c r="I2322" s="4">
        <v>16.420739999999999</v>
      </c>
      <c r="J2322" s="5">
        <v>1188</v>
      </c>
      <c r="K2322" s="4">
        <v>24.3</v>
      </c>
    </row>
    <row r="2323" spans="1:11" ht="15" customHeight="1" x14ac:dyDescent="0.2">
      <c r="A2323" s="2" t="s">
        <v>4295</v>
      </c>
      <c r="B2323" s="7" t="s">
        <v>5182</v>
      </c>
      <c r="C2323" t="s">
        <v>1762</v>
      </c>
      <c r="D2323" t="s">
        <v>321</v>
      </c>
      <c r="E2323" s="13">
        <f>IF(AND($G2323&gt;=20,$I2323&gt;=20,$K2323&gt;=20),1,0)</f>
        <v>0</v>
      </c>
      <c r="F2323" s="5">
        <v>9805</v>
      </c>
      <c r="G2323" s="4">
        <v>8.2898599999999991</v>
      </c>
      <c r="H2323" s="5">
        <v>9574</v>
      </c>
      <c r="I2323" s="4">
        <v>7.5946199999999999</v>
      </c>
      <c r="J2323" s="5">
        <v>14258</v>
      </c>
      <c r="K2323" s="4">
        <v>9.4</v>
      </c>
    </row>
    <row r="2324" spans="1:11" ht="15" customHeight="1" x14ac:dyDescent="0.2">
      <c r="A2324" s="2" t="s">
        <v>4296</v>
      </c>
      <c r="B2324" s="7" t="s">
        <v>5182</v>
      </c>
      <c r="C2324" t="s">
        <v>1762</v>
      </c>
      <c r="D2324" t="s">
        <v>427</v>
      </c>
      <c r="E2324" s="13">
        <f>IF(AND($G2324&gt;=20,$I2324&gt;=20,$K2324&gt;=20),1,0)</f>
        <v>0</v>
      </c>
      <c r="F2324" s="5">
        <v>1675</v>
      </c>
      <c r="G2324" s="4">
        <v>12.215579999999999</v>
      </c>
      <c r="H2324" s="5">
        <v>1529</v>
      </c>
      <c r="I2324" s="4">
        <v>10.8133</v>
      </c>
      <c r="J2324" s="5">
        <v>1676</v>
      </c>
      <c r="K2324" s="4">
        <v>11.6</v>
      </c>
    </row>
    <row r="2325" spans="1:11" ht="15" customHeight="1" x14ac:dyDescent="0.2">
      <c r="A2325" s="2" t="s">
        <v>4297</v>
      </c>
      <c r="B2325" s="7" t="s">
        <v>5182</v>
      </c>
      <c r="C2325" t="s">
        <v>1762</v>
      </c>
      <c r="D2325" t="s">
        <v>323</v>
      </c>
      <c r="E2325" s="13">
        <f>IF(AND($G2325&gt;=20,$I2325&gt;=20,$K2325&gt;=20),1,0)</f>
        <v>0</v>
      </c>
      <c r="F2325" s="5">
        <v>8153</v>
      </c>
      <c r="G2325" s="4">
        <v>21.354109999999999</v>
      </c>
      <c r="H2325" s="5">
        <v>5947</v>
      </c>
      <c r="I2325" s="4">
        <v>15.87391</v>
      </c>
      <c r="J2325" s="5">
        <v>5200</v>
      </c>
      <c r="K2325" s="4">
        <v>15.1</v>
      </c>
    </row>
    <row r="2326" spans="1:11" ht="15" customHeight="1" x14ac:dyDescent="0.2">
      <c r="A2326" s="2" t="s">
        <v>4298</v>
      </c>
      <c r="B2326" s="7" t="s">
        <v>5182</v>
      </c>
      <c r="C2326" t="s">
        <v>1762</v>
      </c>
      <c r="D2326" t="s">
        <v>1778</v>
      </c>
      <c r="E2326" s="13">
        <f>IF(AND($G2326&gt;=20,$I2326&gt;=20,$K2326&gt;=20),1,0)</f>
        <v>0</v>
      </c>
      <c r="F2326" s="5">
        <v>5339</v>
      </c>
      <c r="G2326" s="4">
        <v>13.41592</v>
      </c>
      <c r="H2326" s="5">
        <v>4631</v>
      </c>
      <c r="I2326" s="4">
        <v>11.347429999999999</v>
      </c>
      <c r="J2326" s="5">
        <v>5797</v>
      </c>
      <c r="K2326" s="4">
        <v>14.3</v>
      </c>
    </row>
    <row r="2327" spans="1:11" ht="15" customHeight="1" x14ac:dyDescent="0.2">
      <c r="A2327" s="2" t="s">
        <v>4299</v>
      </c>
      <c r="B2327" s="7" t="s">
        <v>5182</v>
      </c>
      <c r="C2327" t="s">
        <v>1762</v>
      </c>
      <c r="D2327" t="s">
        <v>1779</v>
      </c>
      <c r="E2327" s="13">
        <f>IF(AND($G2327&gt;=20,$I2327&gt;=20,$K2327&gt;=20),1,0)</f>
        <v>0</v>
      </c>
      <c r="F2327" s="5">
        <v>15696</v>
      </c>
      <c r="G2327" s="4">
        <v>18.66816</v>
      </c>
      <c r="H2327" s="5">
        <v>14701</v>
      </c>
      <c r="I2327" s="4">
        <v>17.281880000000001</v>
      </c>
      <c r="J2327" s="5">
        <v>14789</v>
      </c>
      <c r="K2327" s="4">
        <v>18.2</v>
      </c>
    </row>
    <row r="2328" spans="1:11" ht="15" customHeight="1" x14ac:dyDescent="0.2">
      <c r="A2328" s="2" t="s">
        <v>4300</v>
      </c>
      <c r="B2328" s="7" t="s">
        <v>5182</v>
      </c>
      <c r="C2328" t="s">
        <v>1762</v>
      </c>
      <c r="D2328" t="s">
        <v>328</v>
      </c>
      <c r="E2328" s="13">
        <f>IF(AND($G2328&gt;=20,$I2328&gt;=20,$K2328&gt;=20),1,0)</f>
        <v>0</v>
      </c>
      <c r="F2328" s="5">
        <v>6142</v>
      </c>
      <c r="G2328" s="4">
        <v>13.57738</v>
      </c>
      <c r="H2328" s="5">
        <v>5312</v>
      </c>
      <c r="I2328" s="4">
        <v>11.7767</v>
      </c>
      <c r="J2328" s="5">
        <v>6346</v>
      </c>
      <c r="K2328" s="4">
        <v>14.6</v>
      </c>
    </row>
    <row r="2329" spans="1:11" ht="15" customHeight="1" x14ac:dyDescent="0.2">
      <c r="A2329" s="2" t="s">
        <v>4301</v>
      </c>
      <c r="B2329" s="7" t="s">
        <v>5182</v>
      </c>
      <c r="C2329" t="s">
        <v>1762</v>
      </c>
      <c r="D2329" t="s">
        <v>1780</v>
      </c>
      <c r="E2329" s="13">
        <f>IF(AND($G2329&gt;=20,$I2329&gt;=20,$K2329&gt;=20),1,0)</f>
        <v>0</v>
      </c>
      <c r="F2329" s="5">
        <v>1974</v>
      </c>
      <c r="G2329" s="4">
        <v>9.7742100000000001</v>
      </c>
      <c r="H2329" s="5">
        <v>2109</v>
      </c>
      <c r="I2329" s="4">
        <v>9.4514700000000005</v>
      </c>
      <c r="J2329" s="5">
        <v>3122</v>
      </c>
      <c r="K2329" s="4">
        <v>12.8</v>
      </c>
    </row>
    <row r="2330" spans="1:11" ht="15" customHeight="1" x14ac:dyDescent="0.2">
      <c r="A2330" s="2" t="s">
        <v>4302</v>
      </c>
      <c r="B2330" s="7" t="s">
        <v>5182</v>
      </c>
      <c r="C2330" t="s">
        <v>1762</v>
      </c>
      <c r="D2330" t="s">
        <v>1781</v>
      </c>
      <c r="E2330" s="13">
        <f>IF(AND($G2330&gt;=20,$I2330&gt;=20,$K2330&gt;=20),1,0)</f>
        <v>0</v>
      </c>
      <c r="F2330" s="5">
        <v>22710</v>
      </c>
      <c r="G2330" s="4">
        <v>10.68324</v>
      </c>
      <c r="H2330" s="5">
        <v>21802</v>
      </c>
      <c r="I2330" s="4">
        <v>10.55439</v>
      </c>
      <c r="J2330" s="5">
        <v>31144</v>
      </c>
      <c r="K2330" s="4">
        <v>15.3</v>
      </c>
    </row>
    <row r="2331" spans="1:11" ht="15" customHeight="1" x14ac:dyDescent="0.2">
      <c r="A2331" s="2" t="s">
        <v>4303</v>
      </c>
      <c r="B2331" s="7" t="s">
        <v>5182</v>
      </c>
      <c r="C2331" t="s">
        <v>1762</v>
      </c>
      <c r="D2331" t="s">
        <v>1455</v>
      </c>
      <c r="E2331" s="13">
        <f>IF(AND($G2331&gt;=20,$I2331&gt;=20,$K2331&gt;=20),1,0)</f>
        <v>0</v>
      </c>
      <c r="F2331" s="5">
        <v>32637</v>
      </c>
      <c r="G2331" s="4">
        <v>7.9790400000000004</v>
      </c>
      <c r="H2331" s="5">
        <v>35553</v>
      </c>
      <c r="I2331" s="4">
        <v>7.7905300000000004</v>
      </c>
      <c r="J2331" s="5">
        <v>55725</v>
      </c>
      <c r="K2331" s="4">
        <v>10.6</v>
      </c>
    </row>
    <row r="2332" spans="1:11" ht="15" customHeight="1" x14ac:dyDescent="0.2">
      <c r="A2332" s="2" t="s">
        <v>4304</v>
      </c>
      <c r="B2332" s="7" t="s">
        <v>5182</v>
      </c>
      <c r="C2332" t="s">
        <v>1762</v>
      </c>
      <c r="D2332" t="s">
        <v>331</v>
      </c>
      <c r="E2332" s="13">
        <f>IF(AND($G2332&gt;=20,$I2332&gt;=20,$K2332&gt;=20),1,0)</f>
        <v>0</v>
      </c>
      <c r="F2332" s="5">
        <v>13009</v>
      </c>
      <c r="G2332" s="4">
        <v>13.90014</v>
      </c>
      <c r="H2332" s="5">
        <v>11096</v>
      </c>
      <c r="I2332" s="4">
        <v>12.08451</v>
      </c>
      <c r="J2332" s="5">
        <v>15015</v>
      </c>
      <c r="K2332" s="4">
        <v>17.5</v>
      </c>
    </row>
    <row r="2333" spans="1:11" ht="15" customHeight="1" x14ac:dyDescent="0.2">
      <c r="A2333" s="2" t="s">
        <v>4305</v>
      </c>
      <c r="B2333" s="7" t="s">
        <v>5182</v>
      </c>
      <c r="C2333" t="s">
        <v>1762</v>
      </c>
      <c r="D2333" t="s">
        <v>1782</v>
      </c>
      <c r="E2333" s="13">
        <f>IF(AND($G2333&gt;=20,$I2333&gt;=20,$K2333&gt;=20),1,0)</f>
        <v>0</v>
      </c>
      <c r="F2333" s="5">
        <v>7971</v>
      </c>
      <c r="G2333" s="4">
        <v>7.2368899999999998</v>
      </c>
      <c r="H2333" s="5">
        <v>8728</v>
      </c>
      <c r="I2333" s="4">
        <v>7.5073800000000004</v>
      </c>
      <c r="J2333" s="5">
        <v>15464</v>
      </c>
      <c r="K2333" s="4">
        <v>11.6</v>
      </c>
    </row>
    <row r="2334" spans="1:11" ht="15" customHeight="1" x14ac:dyDescent="0.2">
      <c r="A2334" s="2" t="s">
        <v>4306</v>
      </c>
      <c r="B2334" s="7" t="s">
        <v>5182</v>
      </c>
      <c r="C2334" t="s">
        <v>1762</v>
      </c>
      <c r="D2334" t="s">
        <v>1783</v>
      </c>
      <c r="E2334" s="13">
        <f>IF(AND($G2334&gt;=20,$I2334&gt;=20,$K2334&gt;=20),1,0)</f>
        <v>0</v>
      </c>
      <c r="F2334" s="5">
        <v>20579</v>
      </c>
      <c r="G2334" s="4">
        <v>7.2641099999999996</v>
      </c>
      <c r="H2334" s="5">
        <v>28095</v>
      </c>
      <c r="I2334" s="4">
        <v>9.2800899999999995</v>
      </c>
      <c r="J2334" s="5">
        <v>42456</v>
      </c>
      <c r="K2334" s="4">
        <v>12.1</v>
      </c>
    </row>
    <row r="2335" spans="1:11" ht="15" customHeight="1" x14ac:dyDescent="0.2">
      <c r="A2335" s="2" t="s">
        <v>4307</v>
      </c>
      <c r="B2335" s="7" t="s">
        <v>5182</v>
      </c>
      <c r="C2335" t="s">
        <v>1762</v>
      </c>
      <c r="D2335" t="s">
        <v>1784</v>
      </c>
      <c r="E2335" s="13">
        <f>IF(AND($G2335&gt;=20,$I2335&gt;=20,$K2335&gt;=20),1,0)</f>
        <v>0</v>
      </c>
      <c r="F2335" s="5">
        <v>35742</v>
      </c>
      <c r="G2335" s="4">
        <v>11.23644</v>
      </c>
      <c r="H2335" s="5">
        <v>34136</v>
      </c>
      <c r="I2335" s="4">
        <v>11.083550000000001</v>
      </c>
      <c r="J2335" s="5">
        <v>46457</v>
      </c>
      <c r="K2335" s="4">
        <v>15.1</v>
      </c>
    </row>
    <row r="2336" spans="1:11" ht="15" customHeight="1" x14ac:dyDescent="0.2">
      <c r="A2336" s="2" t="s">
        <v>4308</v>
      </c>
      <c r="B2336" s="7" t="s">
        <v>5182</v>
      </c>
      <c r="C2336" t="s">
        <v>1762</v>
      </c>
      <c r="D2336" t="s">
        <v>1785</v>
      </c>
      <c r="E2336" s="13">
        <f>IF(AND($G2336&gt;=20,$I2336&gt;=20,$K2336&gt;=20),1,0)</f>
        <v>0</v>
      </c>
      <c r="F2336" s="5">
        <v>13180</v>
      </c>
      <c r="G2336" s="4">
        <v>11.45848</v>
      </c>
      <c r="H2336" s="5">
        <v>13205</v>
      </c>
      <c r="I2336" s="4">
        <v>11.535069999999999</v>
      </c>
      <c r="J2336" s="5">
        <v>16377</v>
      </c>
      <c r="K2336" s="4">
        <v>14.8</v>
      </c>
    </row>
    <row r="2337" spans="1:11" ht="15" customHeight="1" x14ac:dyDescent="0.2">
      <c r="A2337" s="2" t="s">
        <v>4309</v>
      </c>
      <c r="B2337" s="7" t="s">
        <v>5182</v>
      </c>
      <c r="C2337" t="s">
        <v>1762</v>
      </c>
      <c r="D2337" t="s">
        <v>1786</v>
      </c>
      <c r="E2337" s="13">
        <f>IF(AND($G2337&gt;=20,$I2337&gt;=20,$K2337&gt;=20),1,0)</f>
        <v>0</v>
      </c>
      <c r="F2337" s="5">
        <v>6660</v>
      </c>
      <c r="G2337" s="4">
        <v>14.89</v>
      </c>
      <c r="H2337" s="5">
        <v>5659</v>
      </c>
      <c r="I2337" s="4">
        <v>13.09681</v>
      </c>
      <c r="J2337" s="5">
        <v>6603</v>
      </c>
      <c r="K2337" s="4">
        <v>16.899999999999999</v>
      </c>
    </row>
    <row r="2338" spans="1:11" ht="15" customHeight="1" x14ac:dyDescent="0.2">
      <c r="A2338" s="2" t="s">
        <v>4310</v>
      </c>
      <c r="B2338" s="7" t="s">
        <v>5182</v>
      </c>
      <c r="C2338" t="s">
        <v>1762</v>
      </c>
      <c r="D2338" t="s">
        <v>836</v>
      </c>
      <c r="E2338" s="13">
        <f>IF(AND($G2338&gt;=20,$I2338&gt;=20,$K2338&gt;=20),1,0)</f>
        <v>0</v>
      </c>
      <c r="F2338" s="5">
        <v>14809</v>
      </c>
      <c r="G2338" s="4">
        <v>12.828200000000001</v>
      </c>
      <c r="H2338" s="5">
        <v>13092</v>
      </c>
      <c r="I2338" s="4">
        <v>11.4832</v>
      </c>
      <c r="J2338" s="5">
        <v>15242</v>
      </c>
      <c r="K2338" s="4">
        <v>14.2</v>
      </c>
    </row>
    <row r="2339" spans="1:11" ht="15" customHeight="1" x14ac:dyDescent="0.2">
      <c r="A2339" s="2" t="s">
        <v>4311</v>
      </c>
      <c r="B2339" s="7" t="s">
        <v>5182</v>
      </c>
      <c r="C2339" t="s">
        <v>1762</v>
      </c>
      <c r="D2339" t="s">
        <v>1787</v>
      </c>
      <c r="E2339" s="13">
        <f>IF(AND($G2339&gt;=20,$I2339&gt;=20,$K2339&gt;=20),1,0)</f>
        <v>0</v>
      </c>
      <c r="F2339" s="5">
        <v>6079</v>
      </c>
      <c r="G2339" s="4">
        <v>13.35604</v>
      </c>
      <c r="H2339" s="5">
        <v>5701</v>
      </c>
      <c r="I2339" s="4">
        <v>12.494249999999999</v>
      </c>
      <c r="J2339" s="5">
        <v>7069</v>
      </c>
      <c r="K2339" s="4">
        <v>15.4</v>
      </c>
    </row>
    <row r="2340" spans="1:11" ht="15" customHeight="1" x14ac:dyDescent="0.2">
      <c r="A2340" s="2" t="s">
        <v>4312</v>
      </c>
      <c r="B2340" s="7" t="s">
        <v>5182</v>
      </c>
      <c r="C2340" t="s">
        <v>1762</v>
      </c>
      <c r="D2340" t="s">
        <v>341</v>
      </c>
      <c r="E2340" s="13">
        <f>IF(AND($G2340&gt;=20,$I2340&gt;=20,$K2340&gt;=20),1,0)</f>
        <v>0</v>
      </c>
      <c r="F2340" s="5">
        <v>6708</v>
      </c>
      <c r="G2340" s="4">
        <v>7.2724900000000003</v>
      </c>
      <c r="H2340" s="5">
        <v>12180</v>
      </c>
      <c r="I2340" s="4">
        <v>9.0100099999999994</v>
      </c>
      <c r="J2340" s="5">
        <v>20559</v>
      </c>
      <c r="K2340" s="4">
        <v>12.7</v>
      </c>
    </row>
    <row r="2341" spans="1:11" ht="15" customHeight="1" x14ac:dyDescent="0.2">
      <c r="A2341" s="2" t="s">
        <v>4313</v>
      </c>
      <c r="B2341" s="7" t="s">
        <v>5182</v>
      </c>
      <c r="C2341" t="s">
        <v>1762</v>
      </c>
      <c r="D2341" t="s">
        <v>342</v>
      </c>
      <c r="E2341" s="13">
        <f>IF(AND($G2341&gt;=20,$I2341&gt;=20,$K2341&gt;=20),1,0)</f>
        <v>0</v>
      </c>
      <c r="F2341" s="5">
        <v>23779</v>
      </c>
      <c r="G2341" s="4">
        <v>3.6103499999999999</v>
      </c>
      <c r="H2341" s="5">
        <v>32215</v>
      </c>
      <c r="I2341" s="4">
        <v>4.4197800000000003</v>
      </c>
      <c r="J2341" s="5">
        <v>52939</v>
      </c>
      <c r="K2341" s="4">
        <v>6.6</v>
      </c>
    </row>
    <row r="2342" spans="1:11" ht="15" customHeight="1" x14ac:dyDescent="0.2">
      <c r="A2342" s="2" t="s">
        <v>4314</v>
      </c>
      <c r="B2342" s="7" t="s">
        <v>5182</v>
      </c>
      <c r="C2342" t="s">
        <v>1762</v>
      </c>
      <c r="D2342" t="s">
        <v>1788</v>
      </c>
      <c r="E2342" s="13">
        <f>IF(AND($G2342&gt;=20,$I2342&gt;=20,$K2342&gt;=20),1,0)</f>
        <v>0</v>
      </c>
      <c r="F2342" s="5">
        <v>1418</v>
      </c>
      <c r="G2342" s="4">
        <v>8.5370299999999997</v>
      </c>
      <c r="H2342" s="5">
        <v>1514</v>
      </c>
      <c r="I2342" s="4">
        <v>8.6742299999999997</v>
      </c>
      <c r="J2342" s="5">
        <v>1599</v>
      </c>
      <c r="K2342" s="4">
        <v>9</v>
      </c>
    </row>
    <row r="2343" spans="1:11" ht="15" customHeight="1" x14ac:dyDescent="0.2">
      <c r="A2343" s="2" t="s">
        <v>4315</v>
      </c>
      <c r="B2343" s="7" t="s">
        <v>5182</v>
      </c>
      <c r="C2343" t="s">
        <v>1762</v>
      </c>
      <c r="D2343" t="s">
        <v>1608</v>
      </c>
      <c r="E2343" s="13">
        <f>IF(AND($G2343&gt;=20,$I2343&gt;=20,$K2343&gt;=20),1,0)</f>
        <v>0</v>
      </c>
      <c r="F2343" s="5">
        <v>17381</v>
      </c>
      <c r="G2343" s="4">
        <v>7.3096399999999999</v>
      </c>
      <c r="H2343" s="5">
        <v>20404</v>
      </c>
      <c r="I2343" s="4">
        <v>7.9410299999999996</v>
      </c>
      <c r="J2343" s="5">
        <v>25559</v>
      </c>
      <c r="K2343" s="4">
        <v>8.8000000000000007</v>
      </c>
    </row>
    <row r="2344" spans="1:11" ht="15" customHeight="1" x14ac:dyDescent="0.2">
      <c r="A2344" s="2" t="s">
        <v>4316</v>
      </c>
      <c r="B2344" s="7" t="s">
        <v>5182</v>
      </c>
      <c r="C2344" t="s">
        <v>1762</v>
      </c>
      <c r="D2344" t="s">
        <v>1789</v>
      </c>
      <c r="E2344" s="13">
        <f>IF(AND($G2344&gt;=20,$I2344&gt;=20,$K2344&gt;=20),1,0)</f>
        <v>0</v>
      </c>
      <c r="F2344" s="5">
        <v>11036</v>
      </c>
      <c r="G2344" s="4">
        <v>11.602550000000001</v>
      </c>
      <c r="H2344" s="5">
        <v>10818</v>
      </c>
      <c r="I2344" s="4">
        <v>11.8985</v>
      </c>
      <c r="J2344" s="5">
        <v>11686</v>
      </c>
      <c r="K2344" s="4">
        <v>13.1</v>
      </c>
    </row>
    <row r="2345" spans="1:11" ht="15" customHeight="1" x14ac:dyDescent="0.2">
      <c r="A2345" s="2" t="s">
        <v>4317</v>
      </c>
      <c r="B2345" s="7" t="s">
        <v>5182</v>
      </c>
      <c r="C2345" t="s">
        <v>1762</v>
      </c>
      <c r="D2345" t="s">
        <v>344</v>
      </c>
      <c r="E2345" s="13">
        <f>IF(AND($G2345&gt;=20,$I2345&gt;=20,$K2345&gt;=20),1,0)</f>
        <v>0</v>
      </c>
      <c r="F2345" s="5">
        <v>3052</v>
      </c>
      <c r="G2345" s="4">
        <v>7.5072599999999996</v>
      </c>
      <c r="H2345" s="5">
        <v>3286</v>
      </c>
      <c r="I2345" s="4">
        <v>7.65503</v>
      </c>
      <c r="J2345" s="5">
        <v>4322</v>
      </c>
      <c r="K2345" s="4">
        <v>9.6</v>
      </c>
    </row>
    <row r="2346" spans="1:11" ht="15" customHeight="1" x14ac:dyDescent="0.2">
      <c r="A2346" s="2" t="s">
        <v>4318</v>
      </c>
      <c r="B2346" s="7" t="s">
        <v>5182</v>
      </c>
      <c r="C2346" t="s">
        <v>1762</v>
      </c>
      <c r="D2346" t="s">
        <v>1790</v>
      </c>
      <c r="E2346" s="13">
        <f>IF(AND($G2346&gt;=20,$I2346&gt;=20,$K2346&gt;=20),1,0)</f>
        <v>1</v>
      </c>
      <c r="F2346" s="5">
        <v>313374</v>
      </c>
      <c r="G2346" s="4">
        <v>20.272680000000001</v>
      </c>
      <c r="H2346" s="5">
        <v>336177</v>
      </c>
      <c r="I2346" s="4">
        <v>22.89404</v>
      </c>
      <c r="J2346" s="5">
        <v>385781</v>
      </c>
      <c r="K2346" s="4">
        <v>25.4</v>
      </c>
    </row>
    <row r="2347" spans="1:11" ht="15" customHeight="1" x14ac:dyDescent="0.2">
      <c r="A2347" s="2" t="s">
        <v>4319</v>
      </c>
      <c r="B2347" s="7" t="s">
        <v>5182</v>
      </c>
      <c r="C2347" t="s">
        <v>1762</v>
      </c>
      <c r="D2347" t="s">
        <v>346</v>
      </c>
      <c r="E2347" s="13">
        <f>IF(AND($G2347&gt;=20,$I2347&gt;=20,$K2347&gt;=20),1,0)</f>
        <v>0</v>
      </c>
      <c r="F2347" s="5">
        <v>1964</v>
      </c>
      <c r="G2347" s="4">
        <v>7.08718</v>
      </c>
      <c r="H2347" s="5">
        <v>3178</v>
      </c>
      <c r="I2347" s="4">
        <v>6.9302400000000004</v>
      </c>
      <c r="J2347" s="5">
        <v>6043</v>
      </c>
      <c r="K2347" s="4">
        <v>10.9</v>
      </c>
    </row>
    <row r="2348" spans="1:11" ht="15" customHeight="1" x14ac:dyDescent="0.2">
      <c r="A2348" s="2" t="s">
        <v>4320</v>
      </c>
      <c r="B2348" s="7" t="s">
        <v>5182</v>
      </c>
      <c r="C2348" t="s">
        <v>1762</v>
      </c>
      <c r="D2348" t="s">
        <v>1791</v>
      </c>
      <c r="E2348" s="13">
        <f>IF(AND($G2348&gt;=20,$I2348&gt;=20,$K2348&gt;=20),1,0)</f>
        <v>0</v>
      </c>
      <c r="F2348" s="5">
        <v>2435</v>
      </c>
      <c r="G2348" s="4">
        <v>14.902990000000001</v>
      </c>
      <c r="H2348" s="5">
        <v>2264</v>
      </c>
      <c r="I2348" s="4">
        <v>12.73269</v>
      </c>
      <c r="J2348" s="5">
        <v>2399</v>
      </c>
      <c r="K2348" s="4">
        <v>14.3</v>
      </c>
    </row>
    <row r="2349" spans="1:11" ht="15" customHeight="1" x14ac:dyDescent="0.2">
      <c r="A2349" s="2" t="s">
        <v>4321</v>
      </c>
      <c r="B2349" s="7" t="s">
        <v>5182</v>
      </c>
      <c r="C2349" t="s">
        <v>1762</v>
      </c>
      <c r="D2349" t="s">
        <v>1792</v>
      </c>
      <c r="E2349" s="13">
        <f>IF(AND($G2349&gt;=20,$I2349&gt;=20,$K2349&gt;=20),1,0)</f>
        <v>0</v>
      </c>
      <c r="F2349" s="5">
        <v>15968</v>
      </c>
      <c r="G2349" s="4">
        <v>10.650589999999999</v>
      </c>
      <c r="H2349" s="5">
        <v>13612</v>
      </c>
      <c r="I2349" s="4">
        <v>9.5162899999999997</v>
      </c>
      <c r="J2349" s="5">
        <v>17919</v>
      </c>
      <c r="K2349" s="4">
        <v>13</v>
      </c>
    </row>
    <row r="2350" spans="1:11" ht="15" customHeight="1" x14ac:dyDescent="0.2">
      <c r="A2350" s="2" t="s">
        <v>4322</v>
      </c>
      <c r="B2350" s="7" t="s">
        <v>5182</v>
      </c>
      <c r="C2350" t="s">
        <v>1762</v>
      </c>
      <c r="D2350" t="s">
        <v>1793</v>
      </c>
      <c r="E2350" s="13">
        <f>IF(AND($G2350&gt;=20,$I2350&gt;=20,$K2350&gt;=20),1,0)</f>
        <v>0</v>
      </c>
      <c r="F2350" s="5">
        <v>3789</v>
      </c>
      <c r="G2350" s="4">
        <v>11.01389</v>
      </c>
      <c r="H2350" s="5">
        <v>3495</v>
      </c>
      <c r="I2350" s="4">
        <v>9.9380100000000002</v>
      </c>
      <c r="J2350" s="5">
        <v>4412</v>
      </c>
      <c r="K2350" s="4">
        <v>11.7</v>
      </c>
    </row>
    <row r="2351" spans="1:11" ht="15" customHeight="1" x14ac:dyDescent="0.2">
      <c r="A2351" s="2" t="s">
        <v>4323</v>
      </c>
      <c r="B2351" s="7" t="s">
        <v>5182</v>
      </c>
      <c r="C2351" t="s">
        <v>1762</v>
      </c>
      <c r="D2351" t="s">
        <v>1147</v>
      </c>
      <c r="E2351" s="13">
        <f>IF(AND($G2351&gt;=20,$I2351&gt;=20,$K2351&gt;=20),1,0)</f>
        <v>0</v>
      </c>
      <c r="F2351" s="5">
        <v>11026</v>
      </c>
      <c r="G2351" s="4">
        <v>14.31762</v>
      </c>
      <c r="H2351" s="5">
        <v>9037</v>
      </c>
      <c r="I2351" s="4">
        <v>11.77505</v>
      </c>
      <c r="J2351" s="5">
        <v>10165</v>
      </c>
      <c r="K2351" s="4">
        <v>14.4</v>
      </c>
    </row>
    <row r="2352" spans="1:11" ht="15" customHeight="1" x14ac:dyDescent="0.2">
      <c r="A2352" s="2" t="s">
        <v>4324</v>
      </c>
      <c r="B2352" s="7" t="s">
        <v>5182</v>
      </c>
      <c r="C2352" t="s">
        <v>1762</v>
      </c>
      <c r="D2352" t="s">
        <v>889</v>
      </c>
      <c r="E2352" s="13">
        <f>IF(AND($G2352&gt;=20,$I2352&gt;=20,$K2352&gt;=20),1,0)</f>
        <v>0</v>
      </c>
      <c r="F2352" s="5">
        <v>1062</v>
      </c>
      <c r="G2352" s="4">
        <v>18.021380000000001</v>
      </c>
      <c r="H2352" s="5">
        <v>923</v>
      </c>
      <c r="I2352" s="4">
        <v>14.45576</v>
      </c>
      <c r="J2352" s="5">
        <v>833</v>
      </c>
      <c r="K2352" s="4">
        <v>13.5</v>
      </c>
    </row>
    <row r="2353" spans="1:11" ht="15" customHeight="1" x14ac:dyDescent="0.2">
      <c r="A2353" s="2" t="s">
        <v>4325</v>
      </c>
      <c r="B2353" s="7" t="s">
        <v>5182</v>
      </c>
      <c r="C2353" t="s">
        <v>1762</v>
      </c>
      <c r="D2353" t="s">
        <v>1794</v>
      </c>
      <c r="E2353" s="13">
        <f>IF(AND($G2353&gt;=20,$I2353&gt;=20,$K2353&gt;=20),1,0)</f>
        <v>0</v>
      </c>
      <c r="F2353" s="5">
        <v>4832</v>
      </c>
      <c r="G2353" s="4">
        <v>12.10178</v>
      </c>
      <c r="H2353" s="5">
        <v>5135</v>
      </c>
      <c r="I2353" s="4">
        <v>12.320349999999999</v>
      </c>
      <c r="J2353" s="5">
        <v>5212</v>
      </c>
      <c r="K2353" s="4">
        <v>12.6</v>
      </c>
    </row>
    <row r="2354" spans="1:11" ht="15" customHeight="1" x14ac:dyDescent="0.2">
      <c r="A2354" s="2" t="s">
        <v>4326</v>
      </c>
      <c r="B2354" s="7" t="s">
        <v>5182</v>
      </c>
      <c r="C2354" t="s">
        <v>1762</v>
      </c>
      <c r="D2354" t="s">
        <v>1558</v>
      </c>
      <c r="E2354" s="13">
        <f>IF(AND($G2354&gt;=20,$I2354&gt;=20,$K2354&gt;=20),1,0)</f>
        <v>0</v>
      </c>
      <c r="F2354" s="5">
        <v>5707</v>
      </c>
      <c r="G2354" s="4">
        <v>14.609360000000001</v>
      </c>
      <c r="H2354" s="5">
        <v>5339</v>
      </c>
      <c r="I2354" s="4">
        <v>13.512689999999999</v>
      </c>
      <c r="J2354" s="5">
        <v>5233</v>
      </c>
      <c r="K2354" s="4">
        <v>13.1</v>
      </c>
    </row>
    <row r="2355" spans="1:11" ht="15" customHeight="1" x14ac:dyDescent="0.2">
      <c r="A2355" s="2" t="s">
        <v>4327</v>
      </c>
      <c r="B2355" s="7" t="s">
        <v>5182</v>
      </c>
      <c r="C2355" t="s">
        <v>1762</v>
      </c>
      <c r="D2355" t="s">
        <v>460</v>
      </c>
      <c r="E2355" s="13">
        <f>IF(AND($G2355&gt;=20,$I2355&gt;=20,$K2355&gt;=20),1,0)</f>
        <v>0</v>
      </c>
      <c r="F2355" s="5">
        <v>3186</v>
      </c>
      <c r="G2355" s="4">
        <v>10.328390000000001</v>
      </c>
      <c r="H2355" s="5">
        <v>2910</v>
      </c>
      <c r="I2355" s="4">
        <v>8.8043099999999992</v>
      </c>
      <c r="J2355" s="5">
        <v>4475</v>
      </c>
      <c r="K2355" s="4">
        <v>12.4</v>
      </c>
    </row>
    <row r="2356" spans="1:11" ht="15" customHeight="1" x14ac:dyDescent="0.2">
      <c r="A2356" s="2" t="s">
        <v>4328</v>
      </c>
      <c r="B2356" s="7" t="s">
        <v>5182</v>
      </c>
      <c r="C2356" t="s">
        <v>1762</v>
      </c>
      <c r="D2356" t="s">
        <v>1795</v>
      </c>
      <c r="E2356" s="13">
        <f>IF(AND($G2356&gt;=20,$I2356&gt;=20,$K2356&gt;=20),1,0)</f>
        <v>0</v>
      </c>
      <c r="F2356" s="5">
        <v>8688</v>
      </c>
      <c r="G2356" s="4">
        <v>15.07888</v>
      </c>
      <c r="H2356" s="5">
        <v>7516</v>
      </c>
      <c r="I2356" s="4">
        <v>13.39345</v>
      </c>
      <c r="J2356" s="5">
        <v>7007</v>
      </c>
      <c r="K2356" s="4">
        <v>13.5</v>
      </c>
    </row>
    <row r="2357" spans="1:11" ht="15" customHeight="1" x14ac:dyDescent="0.2">
      <c r="A2357" s="2" t="s">
        <v>4329</v>
      </c>
      <c r="B2357" s="7" t="s">
        <v>5182</v>
      </c>
      <c r="C2357" t="s">
        <v>1762</v>
      </c>
      <c r="D2357" t="s">
        <v>749</v>
      </c>
      <c r="E2357" s="13">
        <f>IF(AND($G2357&gt;=20,$I2357&gt;=20,$K2357&gt;=20),1,0)</f>
        <v>0</v>
      </c>
      <c r="F2357" s="5">
        <v>4208</v>
      </c>
      <c r="G2357" s="4">
        <v>9.6383299999999998</v>
      </c>
      <c r="H2357" s="5">
        <v>4224</v>
      </c>
      <c r="I2357" s="4">
        <v>9.8779299999999992</v>
      </c>
      <c r="J2357" s="5">
        <v>4803</v>
      </c>
      <c r="K2357" s="4">
        <v>12.2</v>
      </c>
    </row>
    <row r="2358" spans="1:11" ht="15" customHeight="1" x14ac:dyDescent="0.2">
      <c r="A2358" s="2" t="s">
        <v>4330</v>
      </c>
      <c r="B2358" s="7" t="s">
        <v>5182</v>
      </c>
      <c r="C2358" t="s">
        <v>1762</v>
      </c>
      <c r="D2358" t="s">
        <v>356</v>
      </c>
      <c r="E2358" s="13">
        <f>IF(AND($G2358&gt;=20,$I2358&gt;=20,$K2358&gt;=20),1,0)</f>
        <v>0</v>
      </c>
      <c r="F2358" s="5">
        <v>25412</v>
      </c>
      <c r="G2358" s="4">
        <v>12.75639</v>
      </c>
      <c r="H2358" s="5">
        <v>19513</v>
      </c>
      <c r="I2358" s="4">
        <v>9.8378599999999992</v>
      </c>
      <c r="J2358" s="5">
        <v>20501</v>
      </c>
      <c r="K2358" s="4">
        <v>10.1</v>
      </c>
    </row>
    <row r="2359" spans="1:11" ht="15" customHeight="1" x14ac:dyDescent="0.2">
      <c r="A2359" s="2" t="s">
        <v>4331</v>
      </c>
      <c r="B2359" s="7" t="s">
        <v>5182</v>
      </c>
      <c r="C2359" t="s">
        <v>1762</v>
      </c>
      <c r="D2359" t="s">
        <v>750</v>
      </c>
      <c r="E2359" s="13">
        <f>IF(AND($G2359&gt;=20,$I2359&gt;=20,$K2359&gt;=20),1,0)</f>
        <v>0</v>
      </c>
      <c r="F2359" s="5">
        <v>4383</v>
      </c>
      <c r="G2359" s="4">
        <v>11.300470000000001</v>
      </c>
      <c r="H2359" s="5">
        <v>5192</v>
      </c>
      <c r="I2359" s="4">
        <v>11.291869999999999</v>
      </c>
      <c r="J2359" s="5">
        <v>6312</v>
      </c>
      <c r="K2359" s="4">
        <v>13.3</v>
      </c>
    </row>
    <row r="2360" spans="1:11" ht="15" customHeight="1" x14ac:dyDescent="0.2">
      <c r="A2360" s="2" t="s">
        <v>4332</v>
      </c>
      <c r="B2360" s="7" t="s">
        <v>5182</v>
      </c>
      <c r="C2360" t="s">
        <v>1762</v>
      </c>
      <c r="D2360" t="s">
        <v>1796</v>
      </c>
      <c r="E2360" s="13">
        <f>IF(AND($G2360&gt;=20,$I2360&gt;=20,$K2360&gt;=20),1,0)</f>
        <v>0</v>
      </c>
      <c r="F2360" s="5">
        <v>38992</v>
      </c>
      <c r="G2360" s="4">
        <v>10.718540000000001</v>
      </c>
      <c r="H2360" s="5">
        <v>31284</v>
      </c>
      <c r="I2360" s="4">
        <v>8.6274999999999995</v>
      </c>
      <c r="J2360" s="5">
        <v>39587</v>
      </c>
      <c r="K2360" s="4">
        <v>11.3</v>
      </c>
    </row>
    <row r="2361" spans="1:11" ht="15" customHeight="1" x14ac:dyDescent="0.2">
      <c r="A2361" s="2" t="s">
        <v>4333</v>
      </c>
      <c r="B2361" s="7" t="s">
        <v>5182</v>
      </c>
      <c r="C2361" t="s">
        <v>1762</v>
      </c>
      <c r="D2361" t="s">
        <v>1562</v>
      </c>
      <c r="E2361" s="13">
        <f>IF(AND($G2361&gt;=20,$I2361&gt;=20,$K2361&gt;=20),1,0)</f>
        <v>0</v>
      </c>
      <c r="F2361" s="5">
        <v>3030</v>
      </c>
      <c r="G2361" s="4">
        <v>11.1479</v>
      </c>
      <c r="H2361" s="5">
        <v>2789</v>
      </c>
      <c r="I2361" s="4">
        <v>10.19819</v>
      </c>
      <c r="J2361" s="5">
        <v>3016</v>
      </c>
      <c r="K2361" s="4">
        <v>11.1</v>
      </c>
    </row>
    <row r="2362" spans="1:11" ht="15" customHeight="1" x14ac:dyDescent="0.2">
      <c r="A2362" s="2" t="s">
        <v>4334</v>
      </c>
      <c r="B2362" s="7" t="s">
        <v>5182</v>
      </c>
      <c r="C2362" t="s">
        <v>1762</v>
      </c>
      <c r="D2362" t="s">
        <v>1149</v>
      </c>
      <c r="E2362" s="13">
        <f>IF(AND($G2362&gt;=20,$I2362&gt;=20,$K2362&gt;=20),1,0)</f>
        <v>0</v>
      </c>
      <c r="F2362" s="5">
        <v>21203</v>
      </c>
      <c r="G2362" s="4">
        <v>6.3498200000000002</v>
      </c>
      <c r="H2362" s="5">
        <v>25269</v>
      </c>
      <c r="I2362" s="4">
        <v>6.7498800000000001</v>
      </c>
      <c r="J2362" s="5">
        <v>45255</v>
      </c>
      <c r="K2362" s="4">
        <v>10.4</v>
      </c>
    </row>
    <row r="2363" spans="1:11" ht="15" customHeight="1" x14ac:dyDescent="0.2">
      <c r="A2363" s="2" t="s">
        <v>4336</v>
      </c>
      <c r="B2363" s="7" t="s">
        <v>5182</v>
      </c>
      <c r="C2363" t="s">
        <v>1797</v>
      </c>
      <c r="D2363" t="s">
        <v>1173</v>
      </c>
      <c r="E2363" s="13">
        <f>IF(AND($G2363&gt;=20,$I2363&gt;=20,$K2363&gt;=20),1,0)</f>
        <v>0</v>
      </c>
      <c r="F2363" s="5">
        <v>2224</v>
      </c>
      <c r="G2363" s="4">
        <v>4.7842399999999996</v>
      </c>
      <c r="H2363" s="5">
        <v>3009</v>
      </c>
      <c r="I2363" s="4">
        <v>6.2859100000000003</v>
      </c>
      <c r="J2363" s="5">
        <v>4329</v>
      </c>
      <c r="K2363" s="4">
        <v>9.3000000000000007</v>
      </c>
    </row>
    <row r="2364" spans="1:11" ht="15" customHeight="1" x14ac:dyDescent="0.2">
      <c r="A2364" s="2" t="s">
        <v>4337</v>
      </c>
      <c r="B2364" s="7" t="s">
        <v>5182</v>
      </c>
      <c r="C2364" t="s">
        <v>1797</v>
      </c>
      <c r="D2364" t="s">
        <v>591</v>
      </c>
      <c r="E2364" s="13">
        <f>IF(AND($G2364&gt;=20,$I2364&gt;=20,$K2364&gt;=20),1,0)</f>
        <v>0</v>
      </c>
      <c r="F2364" s="5">
        <v>8830</v>
      </c>
      <c r="G2364" s="4">
        <v>5.5554199999999998</v>
      </c>
      <c r="H2364" s="5">
        <v>10862</v>
      </c>
      <c r="I2364" s="4">
        <v>6.5764500000000004</v>
      </c>
      <c r="J2364" s="5">
        <v>14250</v>
      </c>
      <c r="K2364" s="4">
        <v>8.6999999999999993</v>
      </c>
    </row>
    <row r="2365" spans="1:11" ht="15" customHeight="1" x14ac:dyDescent="0.2">
      <c r="A2365" s="2" t="s">
        <v>4338</v>
      </c>
      <c r="B2365" s="7" t="s">
        <v>5182</v>
      </c>
      <c r="C2365" t="s">
        <v>1797</v>
      </c>
      <c r="D2365" t="s">
        <v>1799</v>
      </c>
      <c r="E2365" s="13">
        <f>IF(AND($G2365&gt;=20,$I2365&gt;=20,$K2365&gt;=20),1,0)</f>
        <v>0</v>
      </c>
      <c r="F2365" s="5">
        <v>6199</v>
      </c>
      <c r="G2365" s="4">
        <v>7.4831899999999996</v>
      </c>
      <c r="H2365" s="5">
        <v>5906</v>
      </c>
      <c r="I2365" s="4">
        <v>7.1209800000000003</v>
      </c>
      <c r="J2365" s="5">
        <v>8848</v>
      </c>
      <c r="K2365" s="4">
        <v>11.1</v>
      </c>
    </row>
    <row r="2366" spans="1:11" ht="15" customHeight="1" x14ac:dyDescent="0.2">
      <c r="A2366" s="2" t="s">
        <v>4339</v>
      </c>
      <c r="B2366" s="7" t="s">
        <v>5182</v>
      </c>
      <c r="C2366" t="s">
        <v>1797</v>
      </c>
      <c r="D2366" t="s">
        <v>1800</v>
      </c>
      <c r="E2366" s="13">
        <f>IF(AND($G2366&gt;=20,$I2366&gt;=20,$K2366&gt;=20),1,0)</f>
        <v>0</v>
      </c>
      <c r="F2366" s="5">
        <v>68373</v>
      </c>
      <c r="G2366" s="4">
        <v>11.945410000000001</v>
      </c>
      <c r="H2366" s="5">
        <v>92164</v>
      </c>
      <c r="I2366" s="4">
        <v>15.47139</v>
      </c>
      <c r="J2366" s="5">
        <v>104385</v>
      </c>
      <c r="K2366" s="4">
        <v>17.2</v>
      </c>
    </row>
    <row r="2367" spans="1:11" ht="15" customHeight="1" x14ac:dyDescent="0.2">
      <c r="A2367" s="2" t="s">
        <v>4340</v>
      </c>
      <c r="B2367" s="7" t="s">
        <v>5182</v>
      </c>
      <c r="C2367" t="s">
        <v>1797</v>
      </c>
      <c r="D2367" t="s">
        <v>356</v>
      </c>
      <c r="E2367" s="13">
        <f>IF(AND($G2367&gt;=20,$I2367&gt;=20,$K2367&gt;=20),1,0)</f>
        <v>0</v>
      </c>
      <c r="F2367" s="5">
        <v>7044</v>
      </c>
      <c r="G2367" s="4">
        <v>6.7908400000000002</v>
      </c>
      <c r="H2367" s="5">
        <v>8607</v>
      </c>
      <c r="I2367" s="4">
        <v>7.2742199999999997</v>
      </c>
      <c r="J2367" s="5">
        <v>11912</v>
      </c>
      <c r="K2367" s="4">
        <v>9.9</v>
      </c>
    </row>
    <row r="2368" spans="1:11" ht="15" customHeight="1" x14ac:dyDescent="0.2">
      <c r="A2368" s="2" t="s">
        <v>4342</v>
      </c>
      <c r="B2368" s="7" t="s">
        <v>5182</v>
      </c>
      <c r="C2368" t="s">
        <v>1801</v>
      </c>
      <c r="D2368" t="s">
        <v>1803</v>
      </c>
      <c r="E2368" s="13">
        <f>IF(AND($G2368&gt;=20,$I2368&gt;=20,$K2368&gt;=20),1,0)</f>
        <v>0</v>
      </c>
      <c r="F2368" s="5">
        <v>3110</v>
      </c>
      <c r="G2368" s="4">
        <v>13.45796</v>
      </c>
      <c r="H2368" s="5">
        <v>3485</v>
      </c>
      <c r="I2368" s="4">
        <v>13.70698</v>
      </c>
      <c r="J2368" s="5">
        <v>4617</v>
      </c>
      <c r="K2368" s="4">
        <v>19.100000000000001</v>
      </c>
    </row>
    <row r="2369" spans="1:11" ht="15" customHeight="1" x14ac:dyDescent="0.2">
      <c r="A2369" s="2" t="s">
        <v>4343</v>
      </c>
      <c r="B2369" s="7" t="s">
        <v>5182</v>
      </c>
      <c r="C2369" t="s">
        <v>1801</v>
      </c>
      <c r="D2369" t="s">
        <v>1804</v>
      </c>
      <c r="E2369" s="13">
        <f>IF(AND($G2369&gt;=20,$I2369&gt;=20,$K2369&gt;=20),1,0)</f>
        <v>0</v>
      </c>
      <c r="F2369" s="5">
        <v>16671</v>
      </c>
      <c r="G2369" s="4">
        <v>14.014900000000001</v>
      </c>
      <c r="H2369" s="5">
        <v>19455</v>
      </c>
      <c r="I2369" s="4">
        <v>13.83221</v>
      </c>
      <c r="J2369" s="5">
        <v>29497</v>
      </c>
      <c r="K2369" s="4">
        <v>18.100000000000001</v>
      </c>
    </row>
    <row r="2370" spans="1:11" ht="15" customHeight="1" x14ac:dyDescent="0.2">
      <c r="A2370" s="2" t="s">
        <v>4344</v>
      </c>
      <c r="B2370" s="7" t="s">
        <v>5182</v>
      </c>
      <c r="C2370" t="s">
        <v>1801</v>
      </c>
      <c r="D2370" t="s">
        <v>1805</v>
      </c>
      <c r="E2370" s="13">
        <f>IF(AND($G2370&gt;=20,$I2370&gt;=20,$K2370&gt;=20),1,0)</f>
        <v>1</v>
      </c>
      <c r="F2370" s="5">
        <v>3837</v>
      </c>
      <c r="G2370" s="4">
        <v>35.849760000000003</v>
      </c>
      <c r="H2370" s="5">
        <v>3466</v>
      </c>
      <c r="I2370" s="4">
        <v>34.473840000000003</v>
      </c>
      <c r="J2370" s="5">
        <v>3312</v>
      </c>
      <c r="K2370" s="4">
        <v>41</v>
      </c>
    </row>
    <row r="2371" spans="1:11" ht="15" customHeight="1" x14ac:dyDescent="0.2">
      <c r="A2371" s="2" t="s">
        <v>4345</v>
      </c>
      <c r="B2371" s="7" t="s">
        <v>5182</v>
      </c>
      <c r="C2371" t="s">
        <v>1801</v>
      </c>
      <c r="D2371" t="s">
        <v>948</v>
      </c>
      <c r="E2371" s="13">
        <f>IF(AND($G2371&gt;=20,$I2371&gt;=20,$K2371&gt;=20),1,0)</f>
        <v>0</v>
      </c>
      <c r="F2371" s="5">
        <v>17179</v>
      </c>
      <c r="G2371" s="4">
        <v>11.988049999999999</v>
      </c>
      <c r="H2371" s="5">
        <v>19639</v>
      </c>
      <c r="I2371" s="4">
        <v>12.03223</v>
      </c>
      <c r="J2371" s="5">
        <v>32807</v>
      </c>
      <c r="K2371" s="4">
        <v>17.2</v>
      </c>
    </row>
    <row r="2372" spans="1:11" ht="15" customHeight="1" x14ac:dyDescent="0.2">
      <c r="A2372" s="2" t="s">
        <v>4346</v>
      </c>
      <c r="B2372" s="7" t="s">
        <v>5182</v>
      </c>
      <c r="C2372" t="s">
        <v>1801</v>
      </c>
      <c r="D2372" t="s">
        <v>1806</v>
      </c>
      <c r="E2372" s="13">
        <f>IF(AND($G2372&gt;=20,$I2372&gt;=20,$K2372&gt;=20),1,0)</f>
        <v>1</v>
      </c>
      <c r="F2372" s="5">
        <v>4547</v>
      </c>
      <c r="G2372" s="4">
        <v>28.193200000000001</v>
      </c>
      <c r="H2372" s="5">
        <v>4403</v>
      </c>
      <c r="I2372" s="4">
        <v>27.782689999999999</v>
      </c>
      <c r="J2372" s="5">
        <v>4534</v>
      </c>
      <c r="K2372" s="4">
        <v>32.700000000000003</v>
      </c>
    </row>
    <row r="2373" spans="1:11" ht="15" customHeight="1" x14ac:dyDescent="0.2">
      <c r="A2373" s="2" t="s">
        <v>4347</v>
      </c>
      <c r="B2373" s="7" t="s">
        <v>5182</v>
      </c>
      <c r="C2373" t="s">
        <v>1801</v>
      </c>
      <c r="D2373" t="s">
        <v>1807</v>
      </c>
      <c r="E2373" s="13">
        <f>IF(AND($G2373&gt;=20,$I2373&gt;=20,$K2373&gt;=20),1,0)</f>
        <v>1</v>
      </c>
      <c r="F2373" s="5">
        <v>4367</v>
      </c>
      <c r="G2373" s="4">
        <v>21.793589999999998</v>
      </c>
      <c r="H2373" s="5">
        <v>4834</v>
      </c>
      <c r="I2373" s="4">
        <v>20.864989999999999</v>
      </c>
      <c r="J2373" s="5">
        <v>5837</v>
      </c>
      <c r="K2373" s="4">
        <v>27.3</v>
      </c>
    </row>
    <row r="2374" spans="1:11" ht="15" customHeight="1" x14ac:dyDescent="0.2">
      <c r="A2374" s="2" t="s">
        <v>4348</v>
      </c>
      <c r="B2374" s="7" t="s">
        <v>5182</v>
      </c>
      <c r="C2374" t="s">
        <v>1801</v>
      </c>
      <c r="D2374" t="s">
        <v>1571</v>
      </c>
      <c r="E2374" s="13">
        <f>IF(AND($G2374&gt;=20,$I2374&gt;=20,$K2374&gt;=20),1,0)</f>
        <v>0</v>
      </c>
      <c r="F2374" s="5">
        <v>10801</v>
      </c>
      <c r="G2374" s="4">
        <v>13.575060000000001</v>
      </c>
      <c r="H2374" s="5">
        <v>12194</v>
      </c>
      <c r="I2374" s="4">
        <v>10.66123</v>
      </c>
      <c r="J2374" s="5">
        <v>22498</v>
      </c>
      <c r="K2374" s="4">
        <v>12.9</v>
      </c>
    </row>
    <row r="2375" spans="1:11" ht="15" customHeight="1" x14ac:dyDescent="0.2">
      <c r="A2375" s="2" t="s">
        <v>4349</v>
      </c>
      <c r="B2375" s="7" t="s">
        <v>5182</v>
      </c>
      <c r="C2375" t="s">
        <v>1801</v>
      </c>
      <c r="D2375" t="s">
        <v>1808</v>
      </c>
      <c r="E2375" s="13">
        <f>IF(AND($G2375&gt;=20,$I2375&gt;=20,$K2375&gt;=20),1,0)</f>
        <v>0</v>
      </c>
      <c r="F2375" s="5">
        <v>15672</v>
      </c>
      <c r="G2375" s="4">
        <v>12.294560000000001</v>
      </c>
      <c r="H2375" s="5">
        <v>16066</v>
      </c>
      <c r="I2375" s="4">
        <v>11.755240000000001</v>
      </c>
      <c r="J2375" s="5">
        <v>25852</v>
      </c>
      <c r="K2375" s="4">
        <v>13</v>
      </c>
    </row>
    <row r="2376" spans="1:11" ht="15" customHeight="1" x14ac:dyDescent="0.2">
      <c r="A2376" s="2" t="s">
        <v>4350</v>
      </c>
      <c r="B2376" s="7" t="s">
        <v>5182</v>
      </c>
      <c r="C2376" t="s">
        <v>1801</v>
      </c>
      <c r="D2376" t="s">
        <v>299</v>
      </c>
      <c r="E2376" s="13">
        <f>IF(AND($G2376&gt;=20,$I2376&gt;=20,$K2376&gt;=20),1,0)</f>
        <v>0</v>
      </c>
      <c r="F2376" s="5">
        <v>2546</v>
      </c>
      <c r="G2376" s="4">
        <v>20.12171</v>
      </c>
      <c r="H2376" s="5">
        <v>2439</v>
      </c>
      <c r="I2376" s="4">
        <v>16.221070000000001</v>
      </c>
      <c r="J2376" s="5">
        <v>3114</v>
      </c>
      <c r="K2376" s="4">
        <v>21.3</v>
      </c>
    </row>
    <row r="2377" spans="1:11" ht="15" customHeight="1" x14ac:dyDescent="0.2">
      <c r="A2377" s="2" t="s">
        <v>4351</v>
      </c>
      <c r="B2377" s="7" t="s">
        <v>5182</v>
      </c>
      <c r="C2377" t="s">
        <v>1801</v>
      </c>
      <c r="D2377" t="s">
        <v>1809</v>
      </c>
      <c r="E2377" s="13">
        <f>IF(AND($G2377&gt;=20,$I2377&gt;=20,$K2377&gt;=20),1,0)</f>
        <v>0</v>
      </c>
      <c r="F2377" s="5">
        <v>48508</v>
      </c>
      <c r="G2377" s="4">
        <v>17.34938</v>
      </c>
      <c r="H2377" s="5">
        <v>49330</v>
      </c>
      <c r="I2377" s="4">
        <v>16.433309999999999</v>
      </c>
      <c r="J2377" s="5">
        <v>56459</v>
      </c>
      <c r="K2377" s="4">
        <v>14.9</v>
      </c>
    </row>
    <row r="2378" spans="1:11" ht="15" customHeight="1" x14ac:dyDescent="0.2">
      <c r="A2378" s="2" t="s">
        <v>4352</v>
      </c>
      <c r="B2378" s="7" t="s">
        <v>5182</v>
      </c>
      <c r="C2378" t="s">
        <v>1801</v>
      </c>
      <c r="D2378" t="s">
        <v>301</v>
      </c>
      <c r="E2378" s="13">
        <f>IF(AND($G2378&gt;=20,$I2378&gt;=20,$K2378&gt;=20),1,0)</f>
        <v>0</v>
      </c>
      <c r="F2378" s="5">
        <v>6523</v>
      </c>
      <c r="G2378" s="4">
        <v>14.87096</v>
      </c>
      <c r="H2378" s="5">
        <v>7176</v>
      </c>
      <c r="I2378" s="4">
        <v>13.8589</v>
      </c>
      <c r="J2378" s="5">
        <v>11195</v>
      </c>
      <c r="K2378" s="4">
        <v>20.3</v>
      </c>
    </row>
    <row r="2379" spans="1:11" ht="15" customHeight="1" x14ac:dyDescent="0.2">
      <c r="A2379" s="2" t="s">
        <v>4353</v>
      </c>
      <c r="B2379" s="7" t="s">
        <v>5182</v>
      </c>
      <c r="C2379" t="s">
        <v>1801</v>
      </c>
      <c r="D2379" t="s">
        <v>1773</v>
      </c>
      <c r="E2379" s="13">
        <f>IF(AND($G2379&gt;=20,$I2379&gt;=20,$K2379&gt;=20),1,0)</f>
        <v>0</v>
      </c>
      <c r="F2379" s="5">
        <v>5381</v>
      </c>
      <c r="G2379" s="4">
        <v>16.810369999999999</v>
      </c>
      <c r="H2379" s="5">
        <v>5157</v>
      </c>
      <c r="I2379" s="4">
        <v>15.339079999999999</v>
      </c>
      <c r="J2379" s="5">
        <v>8203</v>
      </c>
      <c r="K2379" s="4">
        <v>25.7</v>
      </c>
    </row>
    <row r="2380" spans="1:11" ht="15" customHeight="1" x14ac:dyDescent="0.2">
      <c r="A2380" s="2" t="s">
        <v>4354</v>
      </c>
      <c r="B2380" s="7" t="s">
        <v>5182</v>
      </c>
      <c r="C2380" t="s">
        <v>1801</v>
      </c>
      <c r="D2380" t="s">
        <v>1810</v>
      </c>
      <c r="E2380" s="13">
        <f>IF(AND($G2380&gt;=20,$I2380&gt;=20,$K2380&gt;=20),1,0)</f>
        <v>0</v>
      </c>
      <c r="F2380" s="5">
        <v>7354</v>
      </c>
      <c r="G2380" s="4">
        <v>19.265429999999999</v>
      </c>
      <c r="H2380" s="5">
        <v>8561</v>
      </c>
      <c r="I2380" s="4">
        <v>20.33878</v>
      </c>
      <c r="J2380" s="5">
        <v>10653</v>
      </c>
      <c r="K2380" s="4">
        <v>23.5</v>
      </c>
    </row>
    <row r="2381" spans="1:11" ht="15" customHeight="1" x14ac:dyDescent="0.2">
      <c r="A2381" s="2" t="s">
        <v>4355</v>
      </c>
      <c r="B2381" s="7" t="s">
        <v>5182</v>
      </c>
      <c r="C2381" t="s">
        <v>1801</v>
      </c>
      <c r="D2381" t="s">
        <v>1811</v>
      </c>
      <c r="E2381" s="13">
        <f>IF(AND($G2381&gt;=20,$I2381&gt;=20,$K2381&gt;=20),1,0)</f>
        <v>1</v>
      </c>
      <c r="F2381" s="5">
        <v>8160</v>
      </c>
      <c r="G2381" s="4">
        <v>29.01952</v>
      </c>
      <c r="H2381" s="5">
        <v>7164</v>
      </c>
      <c r="I2381" s="4">
        <v>23.06504</v>
      </c>
      <c r="J2381" s="5">
        <v>8191</v>
      </c>
      <c r="K2381" s="4">
        <v>25.4</v>
      </c>
    </row>
    <row r="2382" spans="1:11" ht="15" customHeight="1" x14ac:dyDescent="0.2">
      <c r="A2382" s="2" t="s">
        <v>4356</v>
      </c>
      <c r="B2382" s="7" t="s">
        <v>5182</v>
      </c>
      <c r="C2382" t="s">
        <v>1801</v>
      </c>
      <c r="D2382" t="s">
        <v>1812</v>
      </c>
      <c r="E2382" s="13">
        <f>IF(AND($G2382&gt;=20,$I2382&gt;=20,$K2382&gt;=20),1,0)</f>
        <v>1</v>
      </c>
      <c r="F2382" s="5">
        <v>7950</v>
      </c>
      <c r="G2382" s="4">
        <v>23.3796</v>
      </c>
      <c r="H2382" s="5">
        <v>8014</v>
      </c>
      <c r="I2382" s="4">
        <v>21.123380000000001</v>
      </c>
      <c r="J2382" s="5">
        <v>8601</v>
      </c>
      <c r="K2382" s="4">
        <v>23.1</v>
      </c>
    </row>
    <row r="2383" spans="1:11" ht="15" customHeight="1" x14ac:dyDescent="0.2">
      <c r="A2383" s="2" t="s">
        <v>4357</v>
      </c>
      <c r="B2383" s="7" t="s">
        <v>5182</v>
      </c>
      <c r="C2383" t="s">
        <v>1801</v>
      </c>
      <c r="D2383" t="s">
        <v>1813</v>
      </c>
      <c r="E2383" s="13">
        <f>IF(AND($G2383&gt;=20,$I2383&gt;=20,$K2383&gt;=20),1,0)</f>
        <v>0</v>
      </c>
      <c r="F2383" s="5">
        <v>12043</v>
      </c>
      <c r="G2383" s="4">
        <v>19.90644</v>
      </c>
      <c r="H2383" s="5">
        <v>13426</v>
      </c>
      <c r="I2383" s="4">
        <v>20.277290000000001</v>
      </c>
      <c r="J2383" s="5">
        <v>14194</v>
      </c>
      <c r="K2383" s="4">
        <v>21.5</v>
      </c>
    </row>
    <row r="2384" spans="1:11" ht="15" customHeight="1" x14ac:dyDescent="0.2">
      <c r="A2384" s="2" t="s">
        <v>4358</v>
      </c>
      <c r="B2384" s="7" t="s">
        <v>5182</v>
      </c>
      <c r="C2384" t="s">
        <v>1801</v>
      </c>
      <c r="D2384" t="s">
        <v>1814</v>
      </c>
      <c r="E2384" s="13">
        <f>IF(AND($G2384&gt;=20,$I2384&gt;=20,$K2384&gt;=20),1,0)</f>
        <v>1</v>
      </c>
      <c r="F2384" s="5">
        <v>8114</v>
      </c>
      <c r="G2384" s="4">
        <v>28.12088</v>
      </c>
      <c r="H2384" s="5">
        <v>7311</v>
      </c>
      <c r="I2384" s="4">
        <v>24.151029999999999</v>
      </c>
      <c r="J2384" s="5">
        <v>9581</v>
      </c>
      <c r="K2384" s="4">
        <v>31.2</v>
      </c>
    </row>
    <row r="2385" spans="1:11" ht="15" customHeight="1" x14ac:dyDescent="0.2">
      <c r="A2385" s="2" t="s">
        <v>4359</v>
      </c>
      <c r="B2385" s="7" t="s">
        <v>5182</v>
      </c>
      <c r="C2385" t="s">
        <v>1801</v>
      </c>
      <c r="D2385" t="s">
        <v>1159</v>
      </c>
      <c r="E2385" s="13">
        <f>IF(AND($G2385&gt;=20,$I2385&gt;=20,$K2385&gt;=20),1,0)</f>
        <v>0</v>
      </c>
      <c r="F2385" s="5">
        <v>9360</v>
      </c>
      <c r="G2385" s="4">
        <v>11.537610000000001</v>
      </c>
      <c r="H2385" s="5">
        <v>9108</v>
      </c>
      <c r="I2385" s="4">
        <v>9.6569000000000003</v>
      </c>
      <c r="J2385" s="5">
        <v>20380</v>
      </c>
      <c r="K2385" s="4">
        <v>13.6</v>
      </c>
    </row>
    <row r="2386" spans="1:11" ht="15" customHeight="1" x14ac:dyDescent="0.2">
      <c r="A2386" s="2" t="s">
        <v>4360</v>
      </c>
      <c r="B2386" s="7" t="s">
        <v>5182</v>
      </c>
      <c r="C2386" t="s">
        <v>1801</v>
      </c>
      <c r="D2386" t="s">
        <v>1815</v>
      </c>
      <c r="E2386" s="13">
        <f>IF(AND($G2386&gt;=20,$I2386&gt;=20,$K2386&gt;=20),1,0)</f>
        <v>0</v>
      </c>
      <c r="F2386" s="5">
        <v>3026</v>
      </c>
      <c r="G2386" s="4">
        <v>16.63917</v>
      </c>
      <c r="H2386" s="5">
        <v>3407</v>
      </c>
      <c r="I2386" s="4">
        <v>15.476509999999999</v>
      </c>
      <c r="J2386" s="5">
        <v>4459</v>
      </c>
      <c r="K2386" s="4">
        <v>18.899999999999999</v>
      </c>
    </row>
    <row r="2387" spans="1:11" ht="15" customHeight="1" x14ac:dyDescent="0.2">
      <c r="A2387" s="2" t="s">
        <v>4361</v>
      </c>
      <c r="B2387" s="7" t="s">
        <v>5182</v>
      </c>
      <c r="C2387" t="s">
        <v>1801</v>
      </c>
      <c r="D2387" t="s">
        <v>581</v>
      </c>
      <c r="E2387" s="13">
        <f>IF(AND($G2387&gt;=20,$I2387&gt;=20,$K2387&gt;=20),1,0)</f>
        <v>0</v>
      </c>
      <c r="F2387" s="5">
        <v>4501</v>
      </c>
      <c r="G2387" s="4">
        <v>20.628810000000001</v>
      </c>
      <c r="H2387" s="5">
        <v>4518</v>
      </c>
      <c r="I2387" s="4">
        <v>19.61448</v>
      </c>
      <c r="J2387" s="5">
        <v>5180</v>
      </c>
      <c r="K2387" s="4">
        <v>23</v>
      </c>
    </row>
    <row r="2388" spans="1:11" ht="15" customHeight="1" x14ac:dyDescent="0.2">
      <c r="A2388" s="2" t="s">
        <v>4362</v>
      </c>
      <c r="B2388" s="7" t="s">
        <v>5182</v>
      </c>
      <c r="C2388" t="s">
        <v>1801</v>
      </c>
      <c r="D2388" t="s">
        <v>1816</v>
      </c>
      <c r="E2388" s="13">
        <f>IF(AND($G2388&gt;=20,$I2388&gt;=20,$K2388&gt;=20),1,0)</f>
        <v>0</v>
      </c>
      <c r="F2388" s="5">
        <v>22500</v>
      </c>
      <c r="G2388" s="4">
        <v>20.116230000000002</v>
      </c>
      <c r="H2388" s="5">
        <v>20063</v>
      </c>
      <c r="I2388" s="4">
        <v>16.39723</v>
      </c>
      <c r="J2388" s="5">
        <v>27558</v>
      </c>
      <c r="K2388" s="4">
        <v>20.3</v>
      </c>
    </row>
    <row r="2389" spans="1:11" ht="15" customHeight="1" x14ac:dyDescent="0.2">
      <c r="A2389" s="2" t="s">
        <v>4363</v>
      </c>
      <c r="B2389" s="7" t="s">
        <v>5182</v>
      </c>
      <c r="C2389" t="s">
        <v>1801</v>
      </c>
      <c r="D2389" t="s">
        <v>1817</v>
      </c>
      <c r="E2389" s="13">
        <f>IF(AND($G2389&gt;=20,$I2389&gt;=20,$K2389&gt;=20),1,0)</f>
        <v>0</v>
      </c>
      <c r="F2389" s="5">
        <v>9307</v>
      </c>
      <c r="G2389" s="4">
        <v>20.244050000000001</v>
      </c>
      <c r="H2389" s="5">
        <v>9439</v>
      </c>
      <c r="I2389" s="4">
        <v>17.08014</v>
      </c>
      <c r="J2389" s="5">
        <v>11713</v>
      </c>
      <c r="K2389" s="4">
        <v>19.3</v>
      </c>
    </row>
    <row r="2390" spans="1:11" ht="15" customHeight="1" x14ac:dyDescent="0.2">
      <c r="A2390" s="2" t="s">
        <v>4364</v>
      </c>
      <c r="B2390" s="7" t="s">
        <v>5182</v>
      </c>
      <c r="C2390" t="s">
        <v>1801</v>
      </c>
      <c r="D2390" t="s">
        <v>1818</v>
      </c>
      <c r="E2390" s="13">
        <f>IF(AND($G2390&gt;=20,$I2390&gt;=20,$K2390&gt;=20),1,0)</f>
        <v>0</v>
      </c>
      <c r="F2390" s="5">
        <v>32652</v>
      </c>
      <c r="G2390" s="4">
        <v>10.48245</v>
      </c>
      <c r="H2390" s="5">
        <v>38825</v>
      </c>
      <c r="I2390" s="4">
        <v>10.519</v>
      </c>
      <c r="J2390" s="5">
        <v>66299</v>
      </c>
      <c r="K2390" s="4">
        <v>13.8</v>
      </c>
    </row>
    <row r="2391" spans="1:11" ht="15" customHeight="1" x14ac:dyDescent="0.2">
      <c r="A2391" s="2" t="s">
        <v>4365</v>
      </c>
      <c r="B2391" s="7" t="s">
        <v>5182</v>
      </c>
      <c r="C2391" t="s">
        <v>1801</v>
      </c>
      <c r="D2391" t="s">
        <v>968</v>
      </c>
      <c r="E2391" s="13">
        <f>IF(AND($G2391&gt;=20,$I2391&gt;=20,$K2391&gt;=20),1,0)</f>
        <v>0</v>
      </c>
      <c r="F2391" s="5">
        <v>8873</v>
      </c>
      <c r="G2391" s="4">
        <v>15.350680000000001</v>
      </c>
      <c r="H2391" s="5">
        <v>9080</v>
      </c>
      <c r="I2391" s="4">
        <v>14.16316</v>
      </c>
      <c r="J2391" s="5">
        <v>12878</v>
      </c>
      <c r="K2391" s="4">
        <v>19.100000000000001</v>
      </c>
    </row>
    <row r="2392" spans="1:11" ht="15" customHeight="1" x14ac:dyDescent="0.2">
      <c r="A2392" s="2" t="s">
        <v>4366</v>
      </c>
      <c r="B2392" s="7" t="s">
        <v>5182</v>
      </c>
      <c r="C2392" t="s">
        <v>1801</v>
      </c>
      <c r="D2392" t="s">
        <v>1819</v>
      </c>
      <c r="E2392" s="13">
        <f>IF(AND($G2392&gt;=20,$I2392&gt;=20,$K2392&gt;=20),1,0)</f>
        <v>1</v>
      </c>
      <c r="F2392" s="5">
        <v>4989</v>
      </c>
      <c r="G2392" s="4">
        <v>27.672080000000001</v>
      </c>
      <c r="H2392" s="5">
        <v>4277</v>
      </c>
      <c r="I2392" s="4">
        <v>21.789190000000001</v>
      </c>
      <c r="J2392" s="5">
        <v>4373</v>
      </c>
      <c r="K2392" s="4">
        <v>23.6</v>
      </c>
    </row>
    <row r="2393" spans="1:11" ht="15" customHeight="1" x14ac:dyDescent="0.2">
      <c r="A2393" s="2" t="s">
        <v>4367</v>
      </c>
      <c r="B2393" s="7" t="s">
        <v>5182</v>
      </c>
      <c r="C2393" t="s">
        <v>1801</v>
      </c>
      <c r="D2393" t="s">
        <v>1820</v>
      </c>
      <c r="E2393" s="13">
        <f>IF(AND($G2393&gt;=20,$I2393&gt;=20,$K2393&gt;=20),1,0)</f>
        <v>0</v>
      </c>
      <c r="F2393" s="5">
        <v>21358</v>
      </c>
      <c r="G2393" s="4">
        <v>15.219620000000001</v>
      </c>
      <c r="H2393" s="5">
        <v>23356</v>
      </c>
      <c r="I2393" s="4">
        <v>12.040789999999999</v>
      </c>
      <c r="J2393" s="5">
        <v>50839</v>
      </c>
      <c r="K2393" s="4">
        <v>16.7</v>
      </c>
    </row>
    <row r="2394" spans="1:11" ht="15" customHeight="1" x14ac:dyDescent="0.2">
      <c r="A2394" s="2" t="s">
        <v>4368</v>
      </c>
      <c r="B2394" s="7" t="s">
        <v>5182</v>
      </c>
      <c r="C2394" t="s">
        <v>1801</v>
      </c>
      <c r="D2394" t="s">
        <v>706</v>
      </c>
      <c r="E2394" s="13">
        <f>IF(AND($G2394&gt;=20,$I2394&gt;=20,$K2394&gt;=20),1,0)</f>
        <v>1</v>
      </c>
      <c r="F2394" s="5">
        <v>3866</v>
      </c>
      <c r="G2394" s="4">
        <v>25.27458</v>
      </c>
      <c r="H2394" s="5">
        <v>3996</v>
      </c>
      <c r="I2394" s="4">
        <v>20.655429999999999</v>
      </c>
      <c r="J2394" s="5">
        <v>6122</v>
      </c>
      <c r="K2394" s="4">
        <v>23.2</v>
      </c>
    </row>
    <row r="2395" spans="1:11" ht="15" customHeight="1" x14ac:dyDescent="0.2">
      <c r="A2395" s="2" t="s">
        <v>4369</v>
      </c>
      <c r="B2395" s="7" t="s">
        <v>5182</v>
      </c>
      <c r="C2395" t="s">
        <v>1801</v>
      </c>
      <c r="D2395" t="s">
        <v>1821</v>
      </c>
      <c r="E2395" s="13">
        <f>IF(AND($G2395&gt;=20,$I2395&gt;=20,$K2395&gt;=20),1,0)</f>
        <v>0</v>
      </c>
      <c r="F2395" s="5">
        <v>5559</v>
      </c>
      <c r="G2395" s="4">
        <v>12.90809</v>
      </c>
      <c r="H2395" s="5">
        <v>6668</v>
      </c>
      <c r="I2395" s="4">
        <v>12.801410000000001</v>
      </c>
      <c r="J2395" s="5">
        <v>9741</v>
      </c>
      <c r="K2395" s="4">
        <v>15.5</v>
      </c>
    </row>
    <row r="2396" spans="1:11" ht="15" customHeight="1" x14ac:dyDescent="0.2">
      <c r="A2396" s="2" t="s">
        <v>4370</v>
      </c>
      <c r="B2396" s="7" t="s">
        <v>5182</v>
      </c>
      <c r="C2396" t="s">
        <v>1801</v>
      </c>
      <c r="D2396" t="s">
        <v>1455</v>
      </c>
      <c r="E2396" s="13">
        <f>IF(AND($G2396&gt;=20,$I2396&gt;=20,$K2396&gt;=20),1,0)</f>
        <v>0</v>
      </c>
      <c r="F2396" s="5">
        <v>7978</v>
      </c>
      <c r="G2396" s="4">
        <v>14.759309999999999</v>
      </c>
      <c r="H2396" s="5">
        <v>7599</v>
      </c>
      <c r="I2396" s="4">
        <v>12.82207</v>
      </c>
      <c r="J2396" s="5">
        <v>12001</v>
      </c>
      <c r="K2396" s="4">
        <v>14.4</v>
      </c>
    </row>
    <row r="2397" spans="1:11" ht="15" customHeight="1" x14ac:dyDescent="0.2">
      <c r="A2397" s="2" t="s">
        <v>4371</v>
      </c>
      <c r="B2397" s="7" t="s">
        <v>5182</v>
      </c>
      <c r="C2397" t="s">
        <v>1801</v>
      </c>
      <c r="D2397" t="s">
        <v>711</v>
      </c>
      <c r="E2397" s="13">
        <f>IF(AND($G2397&gt;=20,$I2397&gt;=20,$K2397&gt;=20),1,0)</f>
        <v>0</v>
      </c>
      <c r="F2397" s="5">
        <v>7259</v>
      </c>
      <c r="G2397" s="4">
        <v>12.901910000000001</v>
      </c>
      <c r="H2397" s="5">
        <v>9648</v>
      </c>
      <c r="I2397" s="4">
        <v>14.349030000000001</v>
      </c>
      <c r="J2397" s="5">
        <v>12124</v>
      </c>
      <c r="K2397" s="4">
        <v>18.899999999999999</v>
      </c>
    </row>
    <row r="2398" spans="1:11" ht="15" customHeight="1" x14ac:dyDescent="0.2">
      <c r="A2398" s="2" t="s">
        <v>4372</v>
      </c>
      <c r="B2398" s="7" t="s">
        <v>5182</v>
      </c>
      <c r="C2398" t="s">
        <v>1801</v>
      </c>
      <c r="D2398" t="s">
        <v>332</v>
      </c>
      <c r="E2398" s="13">
        <f>IF(AND($G2398&gt;=20,$I2398&gt;=20,$K2398&gt;=20),1,0)</f>
        <v>1</v>
      </c>
      <c r="F2398" s="5">
        <v>5410</v>
      </c>
      <c r="G2398" s="4">
        <v>29.58548</v>
      </c>
      <c r="H2398" s="5">
        <v>4009</v>
      </c>
      <c r="I2398" s="4">
        <v>21.756119999999999</v>
      </c>
      <c r="J2398" s="5">
        <v>4581</v>
      </c>
      <c r="K2398" s="4">
        <v>28.3</v>
      </c>
    </row>
    <row r="2399" spans="1:11" ht="15" customHeight="1" x14ac:dyDescent="0.2">
      <c r="A2399" s="2" t="s">
        <v>4373</v>
      </c>
      <c r="B2399" s="7" t="s">
        <v>5182</v>
      </c>
      <c r="C2399" t="s">
        <v>1801</v>
      </c>
      <c r="D2399" t="s">
        <v>1822</v>
      </c>
      <c r="E2399" s="13">
        <f>IF(AND($G2399&gt;=20,$I2399&gt;=20,$K2399&gt;=20),1,0)</f>
        <v>0</v>
      </c>
      <c r="F2399" s="5">
        <v>13981</v>
      </c>
      <c r="G2399" s="4">
        <v>8.4237599999999997</v>
      </c>
      <c r="H2399" s="5">
        <v>19331</v>
      </c>
      <c r="I2399" s="4">
        <v>9.0474300000000003</v>
      </c>
      <c r="J2399" s="5">
        <v>36805</v>
      </c>
      <c r="K2399" s="4">
        <v>13.2</v>
      </c>
    </row>
    <row r="2400" spans="1:11" ht="15" customHeight="1" x14ac:dyDescent="0.2">
      <c r="A2400" s="2" t="s">
        <v>4374</v>
      </c>
      <c r="B2400" s="7" t="s">
        <v>5182</v>
      </c>
      <c r="C2400" t="s">
        <v>1801</v>
      </c>
      <c r="D2400" t="s">
        <v>1823</v>
      </c>
      <c r="E2400" s="13">
        <f>IF(AND($G2400&gt;=20,$I2400&gt;=20,$K2400&gt;=20),1,0)</f>
        <v>0</v>
      </c>
      <c r="F2400" s="5">
        <v>1705</v>
      </c>
      <c r="G2400" s="4">
        <v>22.8338</v>
      </c>
      <c r="H2400" s="5">
        <v>1526</v>
      </c>
      <c r="I2400" s="4">
        <v>17.86467</v>
      </c>
      <c r="J2400" s="5">
        <v>1640</v>
      </c>
      <c r="K2400" s="4">
        <v>19.2</v>
      </c>
    </row>
    <row r="2401" spans="1:11" ht="15" customHeight="1" x14ac:dyDescent="0.2">
      <c r="A2401" s="2" t="s">
        <v>4375</v>
      </c>
      <c r="B2401" s="7" t="s">
        <v>5182</v>
      </c>
      <c r="C2401" t="s">
        <v>1801</v>
      </c>
      <c r="D2401" t="s">
        <v>338</v>
      </c>
      <c r="E2401" s="13">
        <f>IF(AND($G2401&gt;=20,$I2401&gt;=20,$K2401&gt;=20),1,0)</f>
        <v>1</v>
      </c>
      <c r="F2401" s="5">
        <v>9613</v>
      </c>
      <c r="G2401" s="4">
        <v>28.610119999999998</v>
      </c>
      <c r="H2401" s="5">
        <v>8117</v>
      </c>
      <c r="I2401" s="4">
        <v>23.231919999999999</v>
      </c>
      <c r="J2401" s="5">
        <v>7663</v>
      </c>
      <c r="K2401" s="4">
        <v>24.4</v>
      </c>
    </row>
    <row r="2402" spans="1:11" ht="15" customHeight="1" x14ac:dyDescent="0.2">
      <c r="A2402" s="2" t="s">
        <v>4376</v>
      </c>
      <c r="B2402" s="7" t="s">
        <v>5182</v>
      </c>
      <c r="C2402" t="s">
        <v>1801</v>
      </c>
      <c r="D2402" t="s">
        <v>1824</v>
      </c>
      <c r="E2402" s="13">
        <f>IF(AND($G2402&gt;=20,$I2402&gt;=20,$K2402&gt;=20),1,0)</f>
        <v>1</v>
      </c>
      <c r="F2402" s="5">
        <v>7640</v>
      </c>
      <c r="G2402" s="4">
        <v>26.648060000000001</v>
      </c>
      <c r="H2402" s="5">
        <v>5882</v>
      </c>
      <c r="I2402" s="4">
        <v>21.68479</v>
      </c>
      <c r="J2402" s="5">
        <v>6838</v>
      </c>
      <c r="K2402" s="4">
        <v>28.2</v>
      </c>
    </row>
    <row r="2403" spans="1:11" ht="15" customHeight="1" x14ac:dyDescent="0.2">
      <c r="A2403" s="2" t="s">
        <v>4377</v>
      </c>
      <c r="B2403" s="7" t="s">
        <v>5182</v>
      </c>
      <c r="C2403" t="s">
        <v>1801</v>
      </c>
      <c r="D2403" t="s">
        <v>1825</v>
      </c>
      <c r="E2403" s="13">
        <f>IF(AND($G2403&gt;=20,$I2403&gt;=20,$K2403&gt;=20),1,0)</f>
        <v>0</v>
      </c>
      <c r="F2403" s="5">
        <v>4948</v>
      </c>
      <c r="G2403" s="4">
        <v>15.31035</v>
      </c>
      <c r="H2403" s="5">
        <v>5984</v>
      </c>
      <c r="I2403" s="4">
        <v>17.043579999999999</v>
      </c>
      <c r="J2403" s="5">
        <v>6997</v>
      </c>
      <c r="K2403" s="4">
        <v>19.100000000000001</v>
      </c>
    </row>
    <row r="2404" spans="1:11" ht="15" customHeight="1" x14ac:dyDescent="0.2">
      <c r="A2404" s="2" t="s">
        <v>4378</v>
      </c>
      <c r="B2404" s="7" t="s">
        <v>5182</v>
      </c>
      <c r="C2404" t="s">
        <v>1801</v>
      </c>
      <c r="D2404" t="s">
        <v>720</v>
      </c>
      <c r="E2404" s="13">
        <f>IF(AND($G2404&gt;=20,$I2404&gt;=20,$K2404&gt;=20),1,0)</f>
        <v>0</v>
      </c>
      <c r="F2404" s="5">
        <v>6492</v>
      </c>
      <c r="G2404" s="4">
        <v>11.390269999999999</v>
      </c>
      <c r="H2404" s="5">
        <v>7075</v>
      </c>
      <c r="I2404" s="4">
        <v>10.773070000000001</v>
      </c>
      <c r="J2404" s="5">
        <v>13493</v>
      </c>
      <c r="K2404" s="4">
        <v>18</v>
      </c>
    </row>
    <row r="2405" spans="1:11" ht="15" customHeight="1" x14ac:dyDescent="0.2">
      <c r="A2405" s="2" t="s">
        <v>4379</v>
      </c>
      <c r="B2405" s="7" t="s">
        <v>5182</v>
      </c>
      <c r="C2405" t="s">
        <v>1801</v>
      </c>
      <c r="D2405" t="s">
        <v>1826</v>
      </c>
      <c r="E2405" s="13">
        <f>IF(AND($G2405&gt;=20,$I2405&gt;=20,$K2405&gt;=20),1,0)</f>
        <v>1</v>
      </c>
      <c r="F2405" s="5">
        <v>20171</v>
      </c>
      <c r="G2405" s="4">
        <v>24.932939999999999</v>
      </c>
      <c r="H2405" s="5">
        <v>18848</v>
      </c>
      <c r="I2405" s="4">
        <v>21.424759999999999</v>
      </c>
      <c r="J2405" s="5">
        <v>20575</v>
      </c>
      <c r="K2405" s="4">
        <v>24</v>
      </c>
    </row>
    <row r="2406" spans="1:11" ht="15" customHeight="1" x14ac:dyDescent="0.2">
      <c r="A2406" s="2" t="s">
        <v>4380</v>
      </c>
      <c r="B2406" s="7" t="s">
        <v>5182</v>
      </c>
      <c r="C2406" t="s">
        <v>1801</v>
      </c>
      <c r="D2406" t="s">
        <v>345</v>
      </c>
      <c r="E2406" s="13">
        <f>IF(AND($G2406&gt;=20,$I2406&gt;=20,$K2406&gt;=20),1,0)</f>
        <v>0</v>
      </c>
      <c r="F2406" s="5">
        <v>10735</v>
      </c>
      <c r="G2406" s="4">
        <v>12.45186</v>
      </c>
      <c r="H2406" s="5">
        <v>14205</v>
      </c>
      <c r="I2406" s="4">
        <v>13.71907</v>
      </c>
      <c r="J2406" s="5">
        <v>20751</v>
      </c>
      <c r="K2406" s="4">
        <v>18.100000000000001</v>
      </c>
    </row>
    <row r="2407" spans="1:11" ht="15" customHeight="1" x14ac:dyDescent="0.2">
      <c r="A2407" s="2" t="s">
        <v>4381</v>
      </c>
      <c r="B2407" s="7" t="s">
        <v>5182</v>
      </c>
      <c r="C2407" t="s">
        <v>1801</v>
      </c>
      <c r="D2407" t="s">
        <v>841</v>
      </c>
      <c r="E2407" s="13">
        <f>IF(AND($G2407&gt;=20,$I2407&gt;=20,$K2407&gt;=20),1,0)</f>
        <v>0</v>
      </c>
      <c r="F2407" s="5">
        <v>35783</v>
      </c>
      <c r="G2407" s="4">
        <v>13.7752</v>
      </c>
      <c r="H2407" s="5">
        <v>40386</v>
      </c>
      <c r="I2407" s="4">
        <v>13.70438</v>
      </c>
      <c r="J2407" s="5">
        <v>59495</v>
      </c>
      <c r="K2407" s="4">
        <v>15.8</v>
      </c>
    </row>
    <row r="2408" spans="1:11" ht="15" customHeight="1" x14ac:dyDescent="0.2">
      <c r="A2408" s="2" t="s">
        <v>4382</v>
      </c>
      <c r="B2408" s="7" t="s">
        <v>5182</v>
      </c>
      <c r="C2408" t="s">
        <v>1801</v>
      </c>
      <c r="D2408" t="s">
        <v>1827</v>
      </c>
      <c r="E2408" s="13">
        <f>IF(AND($G2408&gt;=20,$I2408&gt;=20,$K2408&gt;=20),1,0)</f>
        <v>0</v>
      </c>
      <c r="F2408" s="5">
        <v>2925</v>
      </c>
      <c r="G2408" s="4">
        <v>18.291540000000001</v>
      </c>
      <c r="H2408" s="5">
        <v>2951</v>
      </c>
      <c r="I2408" s="4">
        <v>15.595599999999999</v>
      </c>
      <c r="J2408" s="5">
        <v>3623</v>
      </c>
      <c r="K2408" s="4">
        <v>18.3</v>
      </c>
    </row>
    <row r="2409" spans="1:11" ht="15" customHeight="1" x14ac:dyDescent="0.2">
      <c r="A2409" s="2" t="s">
        <v>4383</v>
      </c>
      <c r="B2409" s="7" t="s">
        <v>5182</v>
      </c>
      <c r="C2409" t="s">
        <v>1801</v>
      </c>
      <c r="D2409" t="s">
        <v>1828</v>
      </c>
      <c r="E2409" s="13">
        <f>IF(AND($G2409&gt;=20,$I2409&gt;=20,$K2409&gt;=20),1,0)</f>
        <v>0</v>
      </c>
      <c r="F2409" s="5">
        <v>26053</v>
      </c>
      <c r="G2409" s="4">
        <v>11.81269</v>
      </c>
      <c r="H2409" s="5">
        <v>30394</v>
      </c>
      <c r="I2409" s="4">
        <v>12.281790000000001</v>
      </c>
      <c r="J2409" s="5">
        <v>43326</v>
      </c>
      <c r="K2409" s="4">
        <v>15</v>
      </c>
    </row>
    <row r="2410" spans="1:11" ht="15" customHeight="1" x14ac:dyDescent="0.2">
      <c r="A2410" s="2" t="s">
        <v>4384</v>
      </c>
      <c r="B2410" s="7" t="s">
        <v>5182</v>
      </c>
      <c r="C2410" t="s">
        <v>1801</v>
      </c>
      <c r="D2410" t="s">
        <v>351</v>
      </c>
      <c r="E2410" s="13">
        <f>IF(AND($G2410&gt;=20,$I2410&gt;=20,$K2410&gt;=20),1,0)</f>
        <v>0</v>
      </c>
      <c r="F2410" s="5">
        <v>19550</v>
      </c>
      <c r="G2410" s="4">
        <v>20.605630000000001</v>
      </c>
      <c r="H2410" s="5">
        <v>16451</v>
      </c>
      <c r="I2410" s="4">
        <v>16.245170000000002</v>
      </c>
      <c r="J2410" s="5">
        <v>20492</v>
      </c>
      <c r="K2410" s="4">
        <v>19.600000000000001</v>
      </c>
    </row>
    <row r="2411" spans="1:11" ht="15" customHeight="1" x14ac:dyDescent="0.2">
      <c r="A2411" s="2" t="s">
        <v>4385</v>
      </c>
      <c r="B2411" s="7" t="s">
        <v>5182</v>
      </c>
      <c r="C2411" t="s">
        <v>1801</v>
      </c>
      <c r="D2411" t="s">
        <v>460</v>
      </c>
      <c r="E2411" s="13">
        <f>IF(AND($G2411&gt;=20,$I2411&gt;=20,$K2411&gt;=20),1,0)</f>
        <v>0</v>
      </c>
      <c r="F2411" s="5">
        <v>5102</v>
      </c>
      <c r="G2411" s="4">
        <v>16.978370000000002</v>
      </c>
      <c r="H2411" s="5">
        <v>4230</v>
      </c>
      <c r="I2411" s="4">
        <v>14.31133</v>
      </c>
      <c r="J2411" s="5">
        <v>6305</v>
      </c>
      <c r="K2411" s="4">
        <v>23.2</v>
      </c>
    </row>
    <row r="2412" spans="1:11" ht="15" customHeight="1" x14ac:dyDescent="0.2">
      <c r="A2412" s="2" t="s">
        <v>4386</v>
      </c>
      <c r="B2412" s="7" t="s">
        <v>5182</v>
      </c>
      <c r="C2412" t="s">
        <v>1801</v>
      </c>
      <c r="D2412" t="s">
        <v>1829</v>
      </c>
      <c r="E2412" s="13">
        <f>IF(AND($G2412&gt;=20,$I2412&gt;=20,$K2412&gt;=20),1,0)</f>
        <v>1</v>
      </c>
      <c r="F2412" s="5">
        <v>10487</v>
      </c>
      <c r="G2412" s="4">
        <v>28.71341</v>
      </c>
      <c r="H2412" s="5">
        <v>10294</v>
      </c>
      <c r="I2412" s="4">
        <v>27.905339999999999</v>
      </c>
      <c r="J2412" s="5">
        <v>10422</v>
      </c>
      <c r="K2412" s="4">
        <v>33.6</v>
      </c>
    </row>
    <row r="2413" spans="1:11" ht="15" customHeight="1" x14ac:dyDescent="0.2">
      <c r="A2413" s="2" t="s">
        <v>4387</v>
      </c>
      <c r="B2413" s="7" t="s">
        <v>5182</v>
      </c>
      <c r="C2413" t="s">
        <v>1801</v>
      </c>
      <c r="D2413" t="s">
        <v>1149</v>
      </c>
      <c r="E2413" s="13">
        <f>IF(AND($G2413&gt;=20,$I2413&gt;=20,$K2413&gt;=20),1,0)</f>
        <v>0</v>
      </c>
      <c r="F2413" s="5">
        <v>13207</v>
      </c>
      <c r="G2413" s="4">
        <v>10.34845</v>
      </c>
      <c r="H2413" s="5">
        <v>16082</v>
      </c>
      <c r="I2413" s="4">
        <v>10.038639999999999</v>
      </c>
      <c r="J2413" s="5">
        <v>30789</v>
      </c>
      <c r="K2413" s="4">
        <v>12.5</v>
      </c>
    </row>
    <row r="2414" spans="1:11" ht="15" customHeight="1" x14ac:dyDescent="0.2">
      <c r="A2414" s="2" t="s">
        <v>4389</v>
      </c>
      <c r="B2414" s="7" t="s">
        <v>5182</v>
      </c>
      <c r="C2414" t="s">
        <v>1830</v>
      </c>
      <c r="D2414" t="s">
        <v>1832</v>
      </c>
      <c r="E2414" s="13">
        <f>IF(AND($G2414&gt;=20,$I2414&gt;=20,$K2414&gt;=20),1,0)</f>
        <v>0</v>
      </c>
      <c r="F2414" s="5">
        <v>433</v>
      </c>
      <c r="G2414" s="4">
        <v>14.95166</v>
      </c>
      <c r="H2414" s="5">
        <v>327</v>
      </c>
      <c r="I2414" s="4">
        <v>11.44157</v>
      </c>
      <c r="J2414" s="5">
        <v>254</v>
      </c>
      <c r="K2414" s="4">
        <v>9.6</v>
      </c>
    </row>
    <row r="2415" spans="1:11" ht="15" customHeight="1" x14ac:dyDescent="0.2">
      <c r="A2415" s="2" t="s">
        <v>4390</v>
      </c>
      <c r="B2415" s="7" t="s">
        <v>5182</v>
      </c>
      <c r="C2415" t="s">
        <v>1830</v>
      </c>
      <c r="D2415" t="s">
        <v>1833</v>
      </c>
      <c r="E2415" s="13">
        <f>IF(AND($G2415&gt;=20,$I2415&gt;=20,$K2415&gt;=20),1,0)</f>
        <v>0</v>
      </c>
      <c r="F2415" s="5">
        <v>2364</v>
      </c>
      <c r="G2415" s="4">
        <v>13.217779999999999</v>
      </c>
      <c r="H2415" s="5">
        <v>1977</v>
      </c>
      <c r="I2415" s="4">
        <v>11.876010000000001</v>
      </c>
      <c r="J2415" s="5">
        <v>2779</v>
      </c>
      <c r="K2415" s="4">
        <v>15.5</v>
      </c>
    </row>
    <row r="2416" spans="1:11" ht="15" customHeight="1" x14ac:dyDescent="0.2">
      <c r="A2416" s="2" t="s">
        <v>4391</v>
      </c>
      <c r="B2416" s="7" t="s">
        <v>5182</v>
      </c>
      <c r="C2416" t="s">
        <v>1830</v>
      </c>
      <c r="D2416" t="s">
        <v>1834</v>
      </c>
      <c r="E2416" s="13">
        <f>IF(AND($G2416&gt;=20,$I2416&gt;=20,$K2416&gt;=20),1,0)</f>
        <v>1</v>
      </c>
      <c r="F2416" s="5">
        <v>1179</v>
      </c>
      <c r="G2416" s="4">
        <v>37.595660000000002</v>
      </c>
      <c r="H2416" s="5">
        <v>1367</v>
      </c>
      <c r="I2416" s="4">
        <v>39.225250000000003</v>
      </c>
      <c r="J2416" s="5">
        <v>1190</v>
      </c>
      <c r="K2416" s="4">
        <v>35.1</v>
      </c>
    </row>
    <row r="2417" spans="1:11" ht="15" customHeight="1" x14ac:dyDescent="0.2">
      <c r="A2417" s="2" t="s">
        <v>4392</v>
      </c>
      <c r="B2417" s="7" t="s">
        <v>5182</v>
      </c>
      <c r="C2417" t="s">
        <v>1830</v>
      </c>
      <c r="D2417" t="s">
        <v>1835</v>
      </c>
      <c r="E2417" s="13">
        <f>IF(AND($G2417&gt;=20,$I2417&gt;=20,$K2417&gt;=20),1,0)</f>
        <v>0</v>
      </c>
      <c r="F2417" s="5">
        <v>988</v>
      </c>
      <c r="G2417" s="4">
        <v>15.313079999999999</v>
      </c>
      <c r="H2417" s="5">
        <v>802</v>
      </c>
      <c r="I2417" s="4">
        <v>12.88767</v>
      </c>
      <c r="J2417" s="5">
        <v>808</v>
      </c>
      <c r="K2417" s="4">
        <v>14.6</v>
      </c>
    </row>
    <row r="2418" spans="1:11" ht="15" customHeight="1" x14ac:dyDescent="0.2">
      <c r="A2418" s="2" t="s">
        <v>4393</v>
      </c>
      <c r="B2418" s="7" t="s">
        <v>5182</v>
      </c>
      <c r="C2418" t="s">
        <v>1830</v>
      </c>
      <c r="D2418" t="s">
        <v>1836</v>
      </c>
      <c r="E2418" s="13">
        <f>IF(AND($G2418&gt;=20,$I2418&gt;=20,$K2418&gt;=20),1,0)</f>
        <v>0</v>
      </c>
      <c r="F2418" s="5">
        <v>3940</v>
      </c>
      <c r="G2418" s="4">
        <v>17.784600000000001</v>
      </c>
      <c r="H2418" s="5">
        <v>3562</v>
      </c>
      <c r="I2418" s="4">
        <v>14.02915</v>
      </c>
      <c r="J2418" s="5">
        <v>4419</v>
      </c>
      <c r="K2418" s="4">
        <v>14.5</v>
      </c>
    </row>
    <row r="2419" spans="1:11" ht="15" customHeight="1" x14ac:dyDescent="0.2">
      <c r="A2419" s="2" t="s">
        <v>4394</v>
      </c>
      <c r="B2419" s="7" t="s">
        <v>5182</v>
      </c>
      <c r="C2419" t="s">
        <v>1830</v>
      </c>
      <c r="D2419" t="s">
        <v>803</v>
      </c>
      <c r="E2419" s="13">
        <f>IF(AND($G2419&gt;=20,$I2419&gt;=20,$K2419&gt;=20),1,0)</f>
        <v>0</v>
      </c>
      <c r="F2419" s="5">
        <v>4035</v>
      </c>
      <c r="G2419" s="4">
        <v>11.83736</v>
      </c>
      <c r="H2419" s="5">
        <v>3373</v>
      </c>
      <c r="I2419" s="4">
        <v>9.9127200000000002</v>
      </c>
      <c r="J2419" s="5">
        <v>3846</v>
      </c>
      <c r="K2419" s="4">
        <v>10.199999999999999</v>
      </c>
    </row>
    <row r="2420" spans="1:11" ht="15" customHeight="1" x14ac:dyDescent="0.2">
      <c r="A2420" s="2" t="s">
        <v>4395</v>
      </c>
      <c r="B2420" s="7" t="s">
        <v>5182</v>
      </c>
      <c r="C2420" t="s">
        <v>1830</v>
      </c>
      <c r="D2420" t="s">
        <v>1837</v>
      </c>
      <c r="E2420" s="13">
        <f>IF(AND($G2420&gt;=20,$I2420&gt;=20,$K2420&gt;=20),1,0)</f>
        <v>0</v>
      </c>
      <c r="F2420" s="5">
        <v>962</v>
      </c>
      <c r="G2420" s="4">
        <v>18.46095</v>
      </c>
      <c r="H2420" s="5">
        <v>741</v>
      </c>
      <c r="I2420" s="4">
        <v>14.30226</v>
      </c>
      <c r="J2420" s="5">
        <v>658</v>
      </c>
      <c r="K2420" s="4">
        <v>12.7</v>
      </c>
    </row>
    <row r="2421" spans="1:11" ht="15" customHeight="1" x14ac:dyDescent="0.2">
      <c r="A2421" s="2" t="s">
        <v>4396</v>
      </c>
      <c r="B2421" s="7" t="s">
        <v>5182</v>
      </c>
      <c r="C2421" t="s">
        <v>1830</v>
      </c>
      <c r="D2421" t="s">
        <v>1434</v>
      </c>
      <c r="E2421" s="13">
        <f>IF(AND($G2421&gt;=20,$I2421&gt;=20,$K2421&gt;=20),1,0)</f>
        <v>1</v>
      </c>
      <c r="F2421" s="5">
        <v>785</v>
      </c>
      <c r="G2421" s="4">
        <v>45.089030000000001</v>
      </c>
      <c r="H2421" s="5">
        <v>1152</v>
      </c>
      <c r="I2421" s="4">
        <v>56.917000000000002</v>
      </c>
      <c r="J2421" s="5">
        <v>767</v>
      </c>
      <c r="K2421" s="4">
        <v>36.799999999999997</v>
      </c>
    </row>
    <row r="2422" spans="1:11" ht="15" customHeight="1" x14ac:dyDescent="0.2">
      <c r="A2422" s="2" t="s">
        <v>4397</v>
      </c>
      <c r="B2422" s="7" t="s">
        <v>5182</v>
      </c>
      <c r="C2422" t="s">
        <v>1830</v>
      </c>
      <c r="D2422" t="s">
        <v>470</v>
      </c>
      <c r="E2422" s="13">
        <f>IF(AND($G2422&gt;=20,$I2422&gt;=20,$K2422&gt;=20),1,0)</f>
        <v>0</v>
      </c>
      <c r="F2422" s="5">
        <v>1523</v>
      </c>
      <c r="G2422" s="4">
        <v>19.515630000000002</v>
      </c>
      <c r="H2422" s="5">
        <v>1147</v>
      </c>
      <c r="I2422" s="4">
        <v>12.80134</v>
      </c>
      <c r="J2422" s="5">
        <v>1410</v>
      </c>
      <c r="K2422" s="4">
        <v>13.9</v>
      </c>
    </row>
    <row r="2423" spans="1:11" ht="15" customHeight="1" x14ac:dyDescent="0.2">
      <c r="A2423" s="2" t="s">
        <v>4398</v>
      </c>
      <c r="B2423" s="7" t="s">
        <v>5182</v>
      </c>
      <c r="C2423" t="s">
        <v>1830</v>
      </c>
      <c r="D2423" t="s">
        <v>1029</v>
      </c>
      <c r="E2423" s="13">
        <f>IF(AND($G2423&gt;=20,$I2423&gt;=20,$K2423&gt;=20),1,0)</f>
        <v>0</v>
      </c>
      <c r="F2423" s="5">
        <v>356</v>
      </c>
      <c r="G2423" s="4">
        <v>18.312760000000001</v>
      </c>
      <c r="H2423" s="5">
        <v>251</v>
      </c>
      <c r="I2423" s="4">
        <v>14.0853</v>
      </c>
      <c r="J2423" s="5">
        <v>132</v>
      </c>
      <c r="K2423" s="4">
        <v>9.5</v>
      </c>
    </row>
    <row r="2424" spans="1:11" ht="15" customHeight="1" x14ac:dyDescent="0.2">
      <c r="A2424" s="2" t="s">
        <v>4399</v>
      </c>
      <c r="B2424" s="7" t="s">
        <v>5182</v>
      </c>
      <c r="C2424" t="s">
        <v>1830</v>
      </c>
      <c r="D2424" t="s">
        <v>1838</v>
      </c>
      <c r="E2424" s="13">
        <f>IF(AND($G2424&gt;=20,$I2424&gt;=20,$K2424&gt;=20),1,0)</f>
        <v>1</v>
      </c>
      <c r="F2424" s="5">
        <v>2785</v>
      </c>
      <c r="G2424" s="4">
        <v>31.39443</v>
      </c>
      <c r="H2424" s="5">
        <v>2462</v>
      </c>
      <c r="I2424" s="4">
        <v>26.883600000000001</v>
      </c>
      <c r="J2424" s="5">
        <v>2088</v>
      </c>
      <c r="K2424" s="4">
        <v>23.3</v>
      </c>
    </row>
    <row r="2425" spans="1:11" ht="15" customHeight="1" x14ac:dyDescent="0.2">
      <c r="A2425" s="2" t="s">
        <v>4400</v>
      </c>
      <c r="B2425" s="7" t="s">
        <v>5182</v>
      </c>
      <c r="C2425" t="s">
        <v>1830</v>
      </c>
      <c r="D2425" t="s">
        <v>416</v>
      </c>
      <c r="E2425" s="13">
        <f>IF(AND($G2425&gt;=20,$I2425&gt;=20,$K2425&gt;=20),1,0)</f>
        <v>0</v>
      </c>
      <c r="F2425" s="5">
        <v>821</v>
      </c>
      <c r="G2425" s="4">
        <v>18.838920000000002</v>
      </c>
      <c r="H2425" s="5">
        <v>607</v>
      </c>
      <c r="I2425" s="4">
        <v>14.801270000000001</v>
      </c>
      <c r="J2425" s="5">
        <v>432</v>
      </c>
      <c r="K2425" s="4">
        <v>12.6</v>
      </c>
    </row>
    <row r="2426" spans="1:11" ht="15" customHeight="1" x14ac:dyDescent="0.2">
      <c r="A2426" s="2" t="s">
        <v>4401</v>
      </c>
      <c r="B2426" s="7" t="s">
        <v>5182</v>
      </c>
      <c r="C2426" t="s">
        <v>1830</v>
      </c>
      <c r="D2426" t="s">
        <v>305</v>
      </c>
      <c r="E2426" s="13">
        <f>IF(AND($G2426&gt;=20,$I2426&gt;=20,$K2426&gt;=20),1,0)</f>
        <v>0</v>
      </c>
      <c r="F2426" s="5">
        <v>2625</v>
      </c>
      <c r="G2426" s="4">
        <v>24.587859999999999</v>
      </c>
      <c r="H2426" s="5">
        <v>2406</v>
      </c>
      <c r="I2426" s="4">
        <v>21.218800000000002</v>
      </c>
      <c r="J2426" s="5">
        <v>2242</v>
      </c>
      <c r="K2426" s="4">
        <v>19</v>
      </c>
    </row>
    <row r="2427" spans="1:11" ht="15" customHeight="1" x14ac:dyDescent="0.2">
      <c r="A2427" s="2" t="s">
        <v>4402</v>
      </c>
      <c r="B2427" s="7" t="s">
        <v>5182</v>
      </c>
      <c r="C2427" t="s">
        <v>1830</v>
      </c>
      <c r="D2427" t="s">
        <v>1839</v>
      </c>
      <c r="E2427" s="13">
        <f>IF(AND($G2427&gt;=20,$I2427&gt;=20,$K2427&gt;=20),1,0)</f>
        <v>0</v>
      </c>
      <c r="F2427" s="5">
        <v>2801</v>
      </c>
      <c r="G2427" s="4">
        <v>12.52571</v>
      </c>
      <c r="H2427" s="5">
        <v>2314</v>
      </c>
      <c r="I2427" s="4">
        <v>9.00319</v>
      </c>
      <c r="J2427" s="5">
        <v>2976</v>
      </c>
      <c r="K2427" s="4">
        <v>10.8</v>
      </c>
    </row>
    <row r="2428" spans="1:11" ht="15" customHeight="1" x14ac:dyDescent="0.2">
      <c r="A2428" s="2" t="s">
        <v>4403</v>
      </c>
      <c r="B2428" s="7" t="s">
        <v>5182</v>
      </c>
      <c r="C2428" t="s">
        <v>1830</v>
      </c>
      <c r="D2428" t="s">
        <v>1840</v>
      </c>
      <c r="E2428" s="13">
        <f>IF(AND($G2428&gt;=20,$I2428&gt;=20,$K2428&gt;=20),1,0)</f>
        <v>1</v>
      </c>
      <c r="F2428" s="5">
        <v>1779</v>
      </c>
      <c r="G2428" s="4">
        <v>42.539450000000002</v>
      </c>
      <c r="H2428" s="5">
        <v>1692</v>
      </c>
      <c r="I2428" s="4">
        <v>40.988370000000003</v>
      </c>
      <c r="J2428" s="5">
        <v>1986</v>
      </c>
      <c r="K2428" s="4">
        <v>47.4</v>
      </c>
    </row>
    <row r="2429" spans="1:11" ht="15" customHeight="1" x14ac:dyDescent="0.2">
      <c r="A2429" s="2" t="s">
        <v>4404</v>
      </c>
      <c r="B2429" s="7" t="s">
        <v>5182</v>
      </c>
      <c r="C2429" t="s">
        <v>1830</v>
      </c>
      <c r="D2429" t="s">
        <v>538</v>
      </c>
      <c r="E2429" s="13">
        <f>IF(AND($G2429&gt;=20,$I2429&gt;=20,$K2429&gt;=20),1,0)</f>
        <v>0</v>
      </c>
      <c r="F2429" s="5">
        <v>740</v>
      </c>
      <c r="G2429" s="4">
        <v>12.37044</v>
      </c>
      <c r="H2429" s="5">
        <v>659</v>
      </c>
      <c r="I2429" s="4">
        <v>9.4344999999999999</v>
      </c>
      <c r="J2429" s="5">
        <v>873</v>
      </c>
      <c r="K2429" s="4">
        <v>10.7</v>
      </c>
    </row>
    <row r="2430" spans="1:11" ht="15" customHeight="1" x14ac:dyDescent="0.2">
      <c r="A2430" s="2" t="s">
        <v>4405</v>
      </c>
      <c r="B2430" s="7" t="s">
        <v>5182</v>
      </c>
      <c r="C2430" t="s">
        <v>1830</v>
      </c>
      <c r="D2430" t="s">
        <v>1841</v>
      </c>
      <c r="E2430" s="13">
        <f>IF(AND($G2430&gt;=20,$I2430&gt;=20,$K2430&gt;=20),1,0)</f>
        <v>0</v>
      </c>
      <c r="F2430" s="5">
        <v>2533</v>
      </c>
      <c r="G2430" s="4">
        <v>14.973990000000001</v>
      </c>
      <c r="H2430" s="5">
        <v>2068</v>
      </c>
      <c r="I2430" s="4">
        <v>11.467230000000001</v>
      </c>
      <c r="J2430" s="5">
        <v>2556</v>
      </c>
      <c r="K2430" s="4">
        <v>13.4</v>
      </c>
    </row>
    <row r="2431" spans="1:11" ht="15" customHeight="1" x14ac:dyDescent="0.2">
      <c r="A2431" s="2" t="s">
        <v>4406</v>
      </c>
      <c r="B2431" s="7" t="s">
        <v>5182</v>
      </c>
      <c r="C2431" t="s">
        <v>1830</v>
      </c>
      <c r="D2431" t="s">
        <v>1842</v>
      </c>
      <c r="E2431" s="13">
        <f>IF(AND($G2431&gt;=20,$I2431&gt;=20,$K2431&gt;=20),1,0)</f>
        <v>0</v>
      </c>
      <c r="F2431" s="5">
        <v>1481</v>
      </c>
      <c r="G2431" s="4">
        <v>21.715540000000001</v>
      </c>
      <c r="H2431" s="5">
        <v>869</v>
      </c>
      <c r="I2431" s="4">
        <v>14.28337</v>
      </c>
      <c r="J2431" s="5">
        <v>769</v>
      </c>
      <c r="K2431" s="4">
        <v>14.2</v>
      </c>
    </row>
    <row r="2432" spans="1:11" ht="15" customHeight="1" x14ac:dyDescent="0.2">
      <c r="A2432" s="2" t="s">
        <v>4407</v>
      </c>
      <c r="B2432" s="7" t="s">
        <v>5182</v>
      </c>
      <c r="C2432" t="s">
        <v>1830</v>
      </c>
      <c r="D2432" t="s">
        <v>1440</v>
      </c>
      <c r="E2432" s="13">
        <f>IF(AND($G2432&gt;=20,$I2432&gt;=20,$K2432&gt;=20),1,0)</f>
        <v>0</v>
      </c>
      <c r="F2432" s="5">
        <v>739</v>
      </c>
      <c r="G2432" s="4">
        <v>16.588100000000001</v>
      </c>
      <c r="H2432" s="5">
        <v>462</v>
      </c>
      <c r="I2432" s="4">
        <v>10.3079</v>
      </c>
      <c r="J2432" s="5">
        <v>428</v>
      </c>
      <c r="K2432" s="4">
        <v>10</v>
      </c>
    </row>
    <row r="2433" spans="1:11" ht="15" customHeight="1" x14ac:dyDescent="0.2">
      <c r="A2433" s="2" t="s">
        <v>4408</v>
      </c>
      <c r="B2433" s="7" t="s">
        <v>5182</v>
      </c>
      <c r="C2433" t="s">
        <v>1830</v>
      </c>
      <c r="D2433" t="s">
        <v>1713</v>
      </c>
      <c r="E2433" s="13">
        <f>IF(AND($G2433&gt;=20,$I2433&gt;=20,$K2433&gt;=20),1,0)</f>
        <v>1</v>
      </c>
      <c r="F2433" s="5">
        <v>2438</v>
      </c>
      <c r="G2433" s="4">
        <v>44.399929999999998</v>
      </c>
      <c r="H2433" s="5">
        <v>1973</v>
      </c>
      <c r="I2433" s="4">
        <v>33.565840000000001</v>
      </c>
      <c r="J2433" s="5">
        <v>1395</v>
      </c>
      <c r="K2433" s="4">
        <v>24.7</v>
      </c>
    </row>
    <row r="2434" spans="1:11" ht="15" customHeight="1" x14ac:dyDescent="0.2">
      <c r="A2434" s="2" t="s">
        <v>4409</v>
      </c>
      <c r="B2434" s="7" t="s">
        <v>5182</v>
      </c>
      <c r="C2434" t="s">
        <v>1830</v>
      </c>
      <c r="D2434" t="s">
        <v>542</v>
      </c>
      <c r="E2434" s="13">
        <f>IF(AND($G2434&gt;=20,$I2434&gt;=20,$K2434&gt;=20),1,0)</f>
        <v>0</v>
      </c>
      <c r="F2434" s="5">
        <v>792</v>
      </c>
      <c r="G2434" s="4">
        <v>21.746289999999998</v>
      </c>
      <c r="H2434" s="5">
        <v>487</v>
      </c>
      <c r="I2434" s="4">
        <v>14.58521</v>
      </c>
      <c r="J2434" s="5">
        <v>296</v>
      </c>
      <c r="K2434" s="4">
        <v>10.4</v>
      </c>
    </row>
    <row r="2435" spans="1:11" ht="15" customHeight="1" x14ac:dyDescent="0.2">
      <c r="A2435" s="2" t="s">
        <v>4410</v>
      </c>
      <c r="B2435" s="7" t="s">
        <v>5182</v>
      </c>
      <c r="C2435" t="s">
        <v>1830</v>
      </c>
      <c r="D2435" t="s">
        <v>1843</v>
      </c>
      <c r="E2435" s="13">
        <f>IF(AND($G2435&gt;=20,$I2435&gt;=20,$K2435&gt;=20),1,0)</f>
        <v>0</v>
      </c>
      <c r="F2435" s="5">
        <v>976</v>
      </c>
      <c r="G2435" s="4">
        <v>23.1829</v>
      </c>
      <c r="H2435" s="5">
        <v>585</v>
      </c>
      <c r="I2435" s="4">
        <v>13.84615</v>
      </c>
      <c r="J2435" s="5">
        <v>406</v>
      </c>
      <c r="K2435" s="4">
        <v>10.7</v>
      </c>
    </row>
    <row r="2436" spans="1:11" ht="15" customHeight="1" x14ac:dyDescent="0.2">
      <c r="A2436" s="2" t="s">
        <v>4411</v>
      </c>
      <c r="B2436" s="7" t="s">
        <v>5182</v>
      </c>
      <c r="C2436" t="s">
        <v>1830</v>
      </c>
      <c r="D2436" t="s">
        <v>1844</v>
      </c>
      <c r="E2436" s="13">
        <f>IF(AND($G2436&gt;=20,$I2436&gt;=20,$K2436&gt;=20),1,0)</f>
        <v>0</v>
      </c>
      <c r="F2436" s="5">
        <v>969</v>
      </c>
      <c r="G2436" s="4">
        <v>14.484299999999999</v>
      </c>
      <c r="H2436" s="5">
        <v>951</v>
      </c>
      <c r="I2436" s="4">
        <v>13.585710000000001</v>
      </c>
      <c r="J2436" s="5">
        <v>968</v>
      </c>
      <c r="K2436" s="4">
        <v>14.6</v>
      </c>
    </row>
    <row r="2437" spans="1:11" ht="15" customHeight="1" x14ac:dyDescent="0.2">
      <c r="A2437" s="2" t="s">
        <v>4412</v>
      </c>
      <c r="B2437" s="7" t="s">
        <v>5182</v>
      </c>
      <c r="C2437" t="s">
        <v>1830</v>
      </c>
      <c r="D2437" t="s">
        <v>1845</v>
      </c>
      <c r="E2437" s="13">
        <f>IF(AND($G2437&gt;=20,$I2437&gt;=20,$K2437&gt;=20),1,0)</f>
        <v>0</v>
      </c>
      <c r="F2437" s="5">
        <v>655</v>
      </c>
      <c r="G2437" s="4">
        <v>24.313289999999999</v>
      </c>
      <c r="H2437" s="5">
        <v>468</v>
      </c>
      <c r="I2437" s="4">
        <v>18.05556</v>
      </c>
      <c r="J2437" s="5">
        <v>278</v>
      </c>
      <c r="K2437" s="4">
        <v>12.9</v>
      </c>
    </row>
    <row r="2438" spans="1:11" ht="15" customHeight="1" x14ac:dyDescent="0.2">
      <c r="A2438" s="2" t="s">
        <v>4413</v>
      </c>
      <c r="B2438" s="7" t="s">
        <v>5182</v>
      </c>
      <c r="C2438" t="s">
        <v>1830</v>
      </c>
      <c r="D2438" t="s">
        <v>429</v>
      </c>
      <c r="E2438" s="13">
        <f>IF(AND($G2438&gt;=20,$I2438&gt;=20,$K2438&gt;=20),1,0)</f>
        <v>0</v>
      </c>
      <c r="F2438" s="5">
        <v>885</v>
      </c>
      <c r="G2438" s="4">
        <v>10.787419999999999</v>
      </c>
      <c r="H2438" s="5">
        <v>761</v>
      </c>
      <c r="I2438" s="4">
        <v>9.8998299999999997</v>
      </c>
      <c r="J2438" s="5">
        <v>658</v>
      </c>
      <c r="K2438" s="4">
        <v>9.1999999999999993</v>
      </c>
    </row>
    <row r="2439" spans="1:11" ht="15" customHeight="1" x14ac:dyDescent="0.2">
      <c r="A2439" s="2" t="s">
        <v>4414</v>
      </c>
      <c r="B2439" s="7" t="s">
        <v>5182</v>
      </c>
      <c r="C2439" t="s">
        <v>1830</v>
      </c>
      <c r="D2439" t="s">
        <v>1846</v>
      </c>
      <c r="E2439" s="13">
        <f>IF(AND($G2439&gt;=20,$I2439&gt;=20,$K2439&gt;=20),1,0)</f>
        <v>0</v>
      </c>
      <c r="F2439" s="5">
        <v>1139</v>
      </c>
      <c r="G2439" s="4">
        <v>21.621110000000002</v>
      </c>
      <c r="H2439" s="5">
        <v>942</v>
      </c>
      <c r="I2439" s="4">
        <v>20.0639</v>
      </c>
      <c r="J2439" s="5">
        <v>749</v>
      </c>
      <c r="K2439" s="4">
        <v>18.100000000000001</v>
      </c>
    </row>
    <row r="2440" spans="1:11" ht="15" customHeight="1" x14ac:dyDescent="0.2">
      <c r="A2440" s="2" t="s">
        <v>4415</v>
      </c>
      <c r="B2440" s="7" t="s">
        <v>5182</v>
      </c>
      <c r="C2440" t="s">
        <v>1830</v>
      </c>
      <c r="D2440" t="s">
        <v>1847</v>
      </c>
      <c r="E2440" s="13">
        <f>IF(AND($G2440&gt;=20,$I2440&gt;=20,$K2440&gt;=20),1,0)</f>
        <v>0</v>
      </c>
      <c r="F2440" s="5">
        <v>351</v>
      </c>
      <c r="G2440" s="4">
        <v>13.588850000000001</v>
      </c>
      <c r="H2440" s="5">
        <v>298</v>
      </c>
      <c r="I2440" s="4">
        <v>13.87337</v>
      </c>
      <c r="J2440" s="5">
        <v>198</v>
      </c>
      <c r="K2440" s="4">
        <v>10.8</v>
      </c>
    </row>
    <row r="2441" spans="1:11" ht="15" customHeight="1" x14ac:dyDescent="0.2">
      <c r="A2441" s="2" t="s">
        <v>4416</v>
      </c>
      <c r="B2441" s="7" t="s">
        <v>5182</v>
      </c>
      <c r="C2441" t="s">
        <v>1830</v>
      </c>
      <c r="D2441" t="s">
        <v>1848</v>
      </c>
      <c r="E2441" s="13">
        <f>IF(AND($G2441&gt;=20,$I2441&gt;=20,$K2441&gt;=20),1,0)</f>
        <v>0</v>
      </c>
      <c r="F2441" s="5">
        <v>782</v>
      </c>
      <c r="G2441" s="4">
        <v>16.312059999999999</v>
      </c>
      <c r="H2441" s="5">
        <v>660</v>
      </c>
      <c r="I2441" s="4">
        <v>12.05259</v>
      </c>
      <c r="J2441" s="5">
        <v>528</v>
      </c>
      <c r="K2441" s="4">
        <v>9</v>
      </c>
    </row>
    <row r="2442" spans="1:11" ht="15" customHeight="1" x14ac:dyDescent="0.2">
      <c r="A2442" s="2" t="s">
        <v>4417</v>
      </c>
      <c r="B2442" s="7" t="s">
        <v>5182</v>
      </c>
      <c r="C2442" t="s">
        <v>1830</v>
      </c>
      <c r="D2442" t="s">
        <v>1849</v>
      </c>
      <c r="E2442" s="13">
        <f>IF(AND($G2442&gt;=20,$I2442&gt;=20,$K2442&gt;=20),1,0)</f>
        <v>0</v>
      </c>
      <c r="F2442" s="5">
        <v>728</v>
      </c>
      <c r="G2442" s="4">
        <v>17.614319999999999</v>
      </c>
      <c r="H2442" s="5">
        <v>339</v>
      </c>
      <c r="I2442" s="4">
        <v>9.2420899999999993</v>
      </c>
      <c r="J2442" s="5">
        <v>279</v>
      </c>
      <c r="K2442" s="4">
        <v>8.5</v>
      </c>
    </row>
    <row r="2443" spans="1:11" ht="15" customHeight="1" x14ac:dyDescent="0.2">
      <c r="A2443" s="2" t="s">
        <v>4418</v>
      </c>
      <c r="B2443" s="7" t="s">
        <v>5182</v>
      </c>
      <c r="C2443" t="s">
        <v>1830</v>
      </c>
      <c r="D2443" t="s">
        <v>1850</v>
      </c>
      <c r="E2443" s="13">
        <f>IF(AND($G2443&gt;=20,$I2443&gt;=20,$K2443&gt;=20),1,0)</f>
        <v>0</v>
      </c>
      <c r="F2443" s="5">
        <v>502</v>
      </c>
      <c r="G2443" s="4">
        <v>16.766870000000001</v>
      </c>
      <c r="H2443" s="5">
        <v>521</v>
      </c>
      <c r="I2443" s="4">
        <v>16.597639999999998</v>
      </c>
      <c r="J2443" s="5">
        <v>278</v>
      </c>
      <c r="K2443" s="4">
        <v>8.6999999999999993</v>
      </c>
    </row>
    <row r="2444" spans="1:11" ht="15" customHeight="1" x14ac:dyDescent="0.2">
      <c r="A2444" s="2" t="s">
        <v>4419</v>
      </c>
      <c r="B2444" s="7" t="s">
        <v>5182</v>
      </c>
      <c r="C2444" t="s">
        <v>1830</v>
      </c>
      <c r="D2444" t="s">
        <v>1516</v>
      </c>
      <c r="E2444" s="13">
        <f>IF(AND($G2444&gt;=20,$I2444&gt;=20,$K2444&gt;=20),1,0)</f>
        <v>0</v>
      </c>
      <c r="F2444" s="5">
        <v>308</v>
      </c>
      <c r="G2444" s="4">
        <v>18.884119999999999</v>
      </c>
      <c r="H2444" s="5">
        <v>277</v>
      </c>
      <c r="I2444" s="4">
        <v>21.128910000000001</v>
      </c>
      <c r="J2444" s="5">
        <v>127</v>
      </c>
      <c r="K2444" s="4">
        <v>10.199999999999999</v>
      </c>
    </row>
    <row r="2445" spans="1:11" ht="15" customHeight="1" x14ac:dyDescent="0.2">
      <c r="A2445" s="2" t="s">
        <v>4420</v>
      </c>
      <c r="B2445" s="7" t="s">
        <v>5182</v>
      </c>
      <c r="C2445" t="s">
        <v>1830</v>
      </c>
      <c r="D2445" t="s">
        <v>1717</v>
      </c>
      <c r="E2445" s="13">
        <f>IF(AND($G2445&gt;=20,$I2445&gt;=20,$K2445&gt;=20),1,0)</f>
        <v>0</v>
      </c>
      <c r="F2445" s="5">
        <v>1517</v>
      </c>
      <c r="G2445" s="4">
        <v>10.418240000000001</v>
      </c>
      <c r="H2445" s="5">
        <v>1255</v>
      </c>
      <c r="I2445" s="4">
        <v>7.9824400000000004</v>
      </c>
      <c r="J2445" s="5">
        <v>1821</v>
      </c>
      <c r="K2445" s="4">
        <v>10.8</v>
      </c>
    </row>
    <row r="2446" spans="1:11" ht="15" customHeight="1" x14ac:dyDescent="0.2">
      <c r="A2446" s="2" t="s">
        <v>4421</v>
      </c>
      <c r="B2446" s="7" t="s">
        <v>5182</v>
      </c>
      <c r="C2446" t="s">
        <v>1830</v>
      </c>
      <c r="D2446" t="s">
        <v>1851</v>
      </c>
      <c r="E2446" s="13">
        <f>IF(AND($G2446&gt;=20,$I2446&gt;=20,$K2446&gt;=20),1,0)</f>
        <v>0</v>
      </c>
      <c r="F2446" s="5">
        <v>1528</v>
      </c>
      <c r="G2446" s="4">
        <v>19.210460000000001</v>
      </c>
      <c r="H2446" s="5">
        <v>1002</v>
      </c>
      <c r="I2446" s="4">
        <v>12.95243</v>
      </c>
      <c r="J2446" s="5">
        <v>840</v>
      </c>
      <c r="K2446" s="4">
        <v>12.3</v>
      </c>
    </row>
    <row r="2447" spans="1:11" ht="15" customHeight="1" x14ac:dyDescent="0.2">
      <c r="A2447" s="2" t="s">
        <v>4422</v>
      </c>
      <c r="B2447" s="7" t="s">
        <v>5182</v>
      </c>
      <c r="C2447" t="s">
        <v>1830</v>
      </c>
      <c r="D2447" t="s">
        <v>1599</v>
      </c>
      <c r="E2447" s="13">
        <f>IF(AND($G2447&gt;=20,$I2447&gt;=20,$K2447&gt;=20),1,0)</f>
        <v>0</v>
      </c>
      <c r="F2447" s="5">
        <v>271</v>
      </c>
      <c r="G2447" s="4">
        <v>16.504259999999999</v>
      </c>
      <c r="H2447" s="5">
        <v>200</v>
      </c>
      <c r="I2447" s="4">
        <v>12.29256</v>
      </c>
      <c r="J2447" s="5">
        <v>151</v>
      </c>
      <c r="K2447" s="4">
        <v>11.1</v>
      </c>
    </row>
    <row r="2448" spans="1:11" ht="15" customHeight="1" x14ac:dyDescent="0.2">
      <c r="A2448" s="2" t="s">
        <v>4423</v>
      </c>
      <c r="B2448" s="7" t="s">
        <v>5182</v>
      </c>
      <c r="C2448" t="s">
        <v>1830</v>
      </c>
      <c r="D2448" t="s">
        <v>327</v>
      </c>
      <c r="E2448" s="13">
        <f>IF(AND($G2448&gt;=20,$I2448&gt;=20,$K2448&gt;=20),1,0)</f>
        <v>1</v>
      </c>
      <c r="F2448" s="5">
        <v>1077</v>
      </c>
      <c r="G2448" s="4">
        <v>38.754950000000001</v>
      </c>
      <c r="H2448" s="5">
        <v>1053</v>
      </c>
      <c r="I2448" s="4">
        <v>36.499130000000001</v>
      </c>
      <c r="J2448" s="5">
        <v>1067</v>
      </c>
      <c r="K2448" s="4">
        <v>32.5</v>
      </c>
    </row>
    <row r="2449" spans="1:11" ht="15" customHeight="1" x14ac:dyDescent="0.2">
      <c r="A2449" s="2" t="s">
        <v>4424</v>
      </c>
      <c r="B2449" s="7" t="s">
        <v>5182</v>
      </c>
      <c r="C2449" t="s">
        <v>1830</v>
      </c>
      <c r="D2449" t="s">
        <v>1852</v>
      </c>
      <c r="E2449" s="13">
        <f>IF(AND($G2449&gt;=20,$I2449&gt;=20,$K2449&gt;=20),1,0)</f>
        <v>0</v>
      </c>
      <c r="F2449" s="5">
        <v>434</v>
      </c>
      <c r="G2449" s="4">
        <v>18.189440000000001</v>
      </c>
      <c r="H2449" s="5">
        <v>464</v>
      </c>
      <c r="I2449" s="4">
        <v>20.622219999999999</v>
      </c>
      <c r="J2449" s="5">
        <v>259</v>
      </c>
      <c r="K2449" s="4">
        <v>13.7</v>
      </c>
    </row>
    <row r="2450" spans="1:11" ht="15" customHeight="1" x14ac:dyDescent="0.2">
      <c r="A2450" s="2" t="s">
        <v>4425</v>
      </c>
      <c r="B2450" s="7" t="s">
        <v>5182</v>
      </c>
      <c r="C2450" t="s">
        <v>1830</v>
      </c>
      <c r="D2450" t="s">
        <v>709</v>
      </c>
      <c r="E2450" s="13">
        <f>IF(AND($G2450&gt;=20,$I2450&gt;=20,$K2450&gt;=20),1,0)</f>
        <v>0</v>
      </c>
      <c r="F2450" s="5">
        <v>200</v>
      </c>
      <c r="G2450" s="4">
        <v>15.105740000000001</v>
      </c>
      <c r="H2450" s="5">
        <v>188</v>
      </c>
      <c r="I2450" s="4">
        <v>15.75859</v>
      </c>
      <c r="J2450" s="5">
        <v>124</v>
      </c>
      <c r="K2450" s="4">
        <v>13.5</v>
      </c>
    </row>
    <row r="2451" spans="1:11" ht="15" customHeight="1" x14ac:dyDescent="0.2">
      <c r="A2451" s="2" t="s">
        <v>4426</v>
      </c>
      <c r="B2451" s="7" t="s">
        <v>5182</v>
      </c>
      <c r="C2451" t="s">
        <v>1830</v>
      </c>
      <c r="D2451" t="s">
        <v>1853</v>
      </c>
      <c r="E2451" s="13">
        <f>IF(AND($G2451&gt;=20,$I2451&gt;=20,$K2451&gt;=20),1,0)</f>
        <v>0</v>
      </c>
      <c r="F2451" s="5">
        <v>776</v>
      </c>
      <c r="G2451" s="4">
        <v>13.53331</v>
      </c>
      <c r="H2451" s="5">
        <v>561</v>
      </c>
      <c r="I2451" s="4">
        <v>9.9928699999999999</v>
      </c>
      <c r="J2451" s="5">
        <v>462</v>
      </c>
      <c r="K2451" s="4">
        <v>9.5</v>
      </c>
    </row>
    <row r="2452" spans="1:11" ht="15" customHeight="1" x14ac:dyDescent="0.2">
      <c r="A2452" s="2" t="s">
        <v>4427</v>
      </c>
      <c r="B2452" s="7" t="s">
        <v>5182</v>
      </c>
      <c r="C2452" t="s">
        <v>1830</v>
      </c>
      <c r="D2452" t="s">
        <v>483</v>
      </c>
      <c r="E2452" s="13">
        <f>IF(AND($G2452&gt;=20,$I2452&gt;=20,$K2452&gt;=20),1,0)</f>
        <v>0</v>
      </c>
      <c r="F2452" s="5">
        <v>1050</v>
      </c>
      <c r="G2452" s="4">
        <v>10.424939999999999</v>
      </c>
      <c r="H2452" s="5">
        <v>1024</v>
      </c>
      <c r="I2452" s="4">
        <v>9.7135300000000004</v>
      </c>
      <c r="J2452" s="5">
        <v>1203</v>
      </c>
      <c r="K2452" s="4">
        <v>10.1</v>
      </c>
    </row>
    <row r="2453" spans="1:11" ht="15" customHeight="1" x14ac:dyDescent="0.2">
      <c r="A2453" s="2" t="s">
        <v>4428</v>
      </c>
      <c r="B2453" s="7" t="s">
        <v>5182</v>
      </c>
      <c r="C2453" t="s">
        <v>1830</v>
      </c>
      <c r="D2453" t="s">
        <v>331</v>
      </c>
      <c r="E2453" s="13">
        <f>IF(AND($G2453&gt;=20,$I2453&gt;=20,$K2453&gt;=20),1,0)</f>
        <v>0</v>
      </c>
      <c r="F2453" s="5">
        <v>2799</v>
      </c>
      <c r="G2453" s="4">
        <v>14.02515</v>
      </c>
      <c r="H2453" s="5">
        <v>3073</v>
      </c>
      <c r="I2453" s="4">
        <v>14.75347</v>
      </c>
      <c r="J2453" s="5">
        <v>3102</v>
      </c>
      <c r="K2453" s="4">
        <v>12.9</v>
      </c>
    </row>
    <row r="2454" spans="1:11" ht="15" customHeight="1" x14ac:dyDescent="0.2">
      <c r="A2454" s="2" t="s">
        <v>4429</v>
      </c>
      <c r="B2454" s="7" t="s">
        <v>5182</v>
      </c>
      <c r="C2454" t="s">
        <v>1830</v>
      </c>
      <c r="D2454" t="s">
        <v>437</v>
      </c>
      <c r="E2454" s="13">
        <f>IF(AND($G2454&gt;=20,$I2454&gt;=20,$K2454&gt;=20),1,0)</f>
        <v>0</v>
      </c>
      <c r="F2454" s="5">
        <v>931</v>
      </c>
      <c r="G2454" s="4">
        <v>6.1631099999999996</v>
      </c>
      <c r="H2454" s="5">
        <v>1053</v>
      </c>
      <c r="I2454" s="4">
        <v>4.4169499999999999</v>
      </c>
      <c r="J2454" s="5">
        <v>2278</v>
      </c>
      <c r="K2454" s="4">
        <v>4.3</v>
      </c>
    </row>
    <row r="2455" spans="1:11" ht="15" customHeight="1" x14ac:dyDescent="0.2">
      <c r="A2455" s="2" t="s">
        <v>4430</v>
      </c>
      <c r="B2455" s="7" t="s">
        <v>5182</v>
      </c>
      <c r="C2455" t="s">
        <v>1830</v>
      </c>
      <c r="D2455" t="s">
        <v>1854</v>
      </c>
      <c r="E2455" s="13">
        <f>IF(AND($G2455&gt;=20,$I2455&gt;=20,$K2455&gt;=20),1,0)</f>
        <v>1</v>
      </c>
      <c r="F2455" s="5">
        <v>894</v>
      </c>
      <c r="G2455" s="4">
        <v>24.668869999999998</v>
      </c>
      <c r="H2455" s="5">
        <v>941</v>
      </c>
      <c r="I2455" s="4">
        <v>24.265090000000001</v>
      </c>
      <c r="J2455" s="5">
        <v>870</v>
      </c>
      <c r="K2455" s="4">
        <v>22.7</v>
      </c>
    </row>
    <row r="2456" spans="1:11" ht="15" customHeight="1" x14ac:dyDescent="0.2">
      <c r="A2456" s="2" t="s">
        <v>4431</v>
      </c>
      <c r="B2456" s="7" t="s">
        <v>5182</v>
      </c>
      <c r="C2456" t="s">
        <v>1830</v>
      </c>
      <c r="D2456" t="s">
        <v>1855</v>
      </c>
      <c r="E2456" s="13">
        <f>IF(AND($G2456&gt;=20,$I2456&gt;=20,$K2456&gt;=20),1,0)</f>
        <v>0</v>
      </c>
      <c r="F2456" s="5">
        <v>647</v>
      </c>
      <c r="G2456" s="4">
        <v>11.782920000000001</v>
      </c>
      <c r="H2456" s="5">
        <v>458</v>
      </c>
      <c r="I2456" s="4">
        <v>8.0875900000000005</v>
      </c>
      <c r="J2456" s="5">
        <v>514</v>
      </c>
      <c r="K2456" s="4">
        <v>9.5</v>
      </c>
    </row>
    <row r="2457" spans="1:11" ht="15" customHeight="1" x14ac:dyDescent="0.2">
      <c r="A2457" s="2" t="s">
        <v>4432</v>
      </c>
      <c r="B2457" s="7" t="s">
        <v>5182</v>
      </c>
      <c r="C2457" t="s">
        <v>1830</v>
      </c>
      <c r="D2457" t="s">
        <v>979</v>
      </c>
      <c r="E2457" s="13">
        <f>IF(AND($G2457&gt;=20,$I2457&gt;=20,$K2457&gt;=20),1,0)</f>
        <v>0</v>
      </c>
      <c r="F2457" s="5">
        <v>680</v>
      </c>
      <c r="G2457" s="4">
        <v>21.471419999999998</v>
      </c>
      <c r="H2457" s="5">
        <v>640</v>
      </c>
      <c r="I2457" s="4">
        <v>22.638839999999998</v>
      </c>
      <c r="J2457" s="5">
        <v>351</v>
      </c>
      <c r="K2457" s="4">
        <v>15.7</v>
      </c>
    </row>
    <row r="2458" spans="1:11" ht="15" customHeight="1" x14ac:dyDescent="0.2">
      <c r="A2458" s="2" t="s">
        <v>4433</v>
      </c>
      <c r="B2458" s="7" t="s">
        <v>5182</v>
      </c>
      <c r="C2458" t="s">
        <v>1830</v>
      </c>
      <c r="D2458" t="s">
        <v>339</v>
      </c>
      <c r="E2458" s="13">
        <f>IF(AND($G2458&gt;=20,$I2458&gt;=20,$K2458&gt;=20),1,0)</f>
        <v>0</v>
      </c>
      <c r="F2458" s="5">
        <v>839</v>
      </c>
      <c r="G2458" s="4">
        <v>17.663160000000001</v>
      </c>
      <c r="H2458" s="5">
        <v>621</v>
      </c>
      <c r="I2458" s="4">
        <v>13.8833</v>
      </c>
      <c r="J2458" s="5">
        <v>563</v>
      </c>
      <c r="K2458" s="4">
        <v>12.3</v>
      </c>
    </row>
    <row r="2459" spans="1:11" ht="15" customHeight="1" x14ac:dyDescent="0.2">
      <c r="A2459" s="2" t="s">
        <v>4434</v>
      </c>
      <c r="B2459" s="7" t="s">
        <v>5182</v>
      </c>
      <c r="C2459" t="s">
        <v>1830</v>
      </c>
      <c r="D2459" t="s">
        <v>980</v>
      </c>
      <c r="E2459" s="13">
        <f>IF(AND($G2459&gt;=20,$I2459&gt;=20,$K2459&gt;=20),1,0)</f>
        <v>0</v>
      </c>
      <c r="F2459" s="5">
        <v>2115</v>
      </c>
      <c r="G2459" s="4">
        <v>10.355460000000001</v>
      </c>
      <c r="H2459" s="5">
        <v>2195</v>
      </c>
      <c r="I2459" s="4">
        <v>9.3911800000000003</v>
      </c>
      <c r="J2459" s="5">
        <v>2598</v>
      </c>
      <c r="K2459" s="4">
        <v>9.9</v>
      </c>
    </row>
    <row r="2460" spans="1:11" ht="15" customHeight="1" x14ac:dyDescent="0.2">
      <c r="A2460" s="2" t="s">
        <v>4435</v>
      </c>
      <c r="B2460" s="7" t="s">
        <v>5182</v>
      </c>
      <c r="C2460" t="s">
        <v>1830</v>
      </c>
      <c r="D2460" t="s">
        <v>1856</v>
      </c>
      <c r="E2460" s="13">
        <f>IF(AND($G2460&gt;=20,$I2460&gt;=20,$K2460&gt;=20),1,0)</f>
        <v>1</v>
      </c>
      <c r="F2460" s="5">
        <v>864</v>
      </c>
      <c r="G2460" s="4">
        <v>41.339709999999997</v>
      </c>
      <c r="H2460" s="5">
        <v>724</v>
      </c>
      <c r="I2460" s="4">
        <v>35.806130000000003</v>
      </c>
      <c r="J2460" s="5">
        <v>711</v>
      </c>
      <c r="K2460" s="4">
        <v>35.6</v>
      </c>
    </row>
    <row r="2461" spans="1:11" ht="15" customHeight="1" x14ac:dyDescent="0.2">
      <c r="A2461" s="2" t="s">
        <v>4436</v>
      </c>
      <c r="B2461" s="7" t="s">
        <v>5182</v>
      </c>
      <c r="C2461" t="s">
        <v>1830</v>
      </c>
      <c r="D2461" t="s">
        <v>1857</v>
      </c>
      <c r="E2461" s="13">
        <f>IF(AND($G2461&gt;=20,$I2461&gt;=20,$K2461&gt;=20),1,0)</f>
        <v>0</v>
      </c>
      <c r="F2461" s="5">
        <v>526</v>
      </c>
      <c r="G2461" s="4">
        <v>16.561710000000001</v>
      </c>
      <c r="H2461" s="5">
        <v>334</v>
      </c>
      <c r="I2461" s="4">
        <v>11.814640000000001</v>
      </c>
      <c r="J2461" s="5">
        <v>236</v>
      </c>
      <c r="K2461" s="4">
        <v>10.8</v>
      </c>
    </row>
    <row r="2462" spans="1:11" ht="15" customHeight="1" x14ac:dyDescent="0.2">
      <c r="A2462" s="2" t="s">
        <v>4437</v>
      </c>
      <c r="B2462" s="7" t="s">
        <v>5182</v>
      </c>
      <c r="C2462" t="s">
        <v>1830</v>
      </c>
      <c r="D2462" t="s">
        <v>1858</v>
      </c>
      <c r="E2462" s="13">
        <f>IF(AND($G2462&gt;=20,$I2462&gt;=20,$K2462&gt;=20),1,0)</f>
        <v>0</v>
      </c>
      <c r="F2462" s="5">
        <v>9611</v>
      </c>
      <c r="G2462" s="4">
        <v>8.0486000000000004</v>
      </c>
      <c r="H2462" s="5">
        <v>10790</v>
      </c>
      <c r="I2462" s="4">
        <v>7.5438200000000002</v>
      </c>
      <c r="J2462" s="5">
        <v>21865</v>
      </c>
      <c r="K2462" s="4">
        <v>12.2</v>
      </c>
    </row>
    <row r="2463" spans="1:11" ht="15" customHeight="1" x14ac:dyDescent="0.2">
      <c r="A2463" s="2" t="s">
        <v>4438</v>
      </c>
      <c r="B2463" s="7" t="s">
        <v>5182</v>
      </c>
      <c r="C2463" t="s">
        <v>1830</v>
      </c>
      <c r="D2463" t="s">
        <v>1859</v>
      </c>
      <c r="E2463" s="13">
        <f>IF(AND($G2463&gt;=20,$I2463&gt;=20,$K2463&gt;=20),1,0)</f>
        <v>0</v>
      </c>
      <c r="F2463" s="5">
        <v>853</v>
      </c>
      <c r="G2463" s="4">
        <v>13.330209999999999</v>
      </c>
      <c r="H2463" s="5">
        <v>623</v>
      </c>
      <c r="I2463" s="4">
        <v>9.5552100000000006</v>
      </c>
      <c r="J2463" s="5">
        <v>680</v>
      </c>
      <c r="K2463" s="4">
        <v>10.7</v>
      </c>
    </row>
    <row r="2464" spans="1:11" ht="15" customHeight="1" x14ac:dyDescent="0.2">
      <c r="A2464" s="2" t="s">
        <v>4439</v>
      </c>
      <c r="B2464" s="7" t="s">
        <v>5182</v>
      </c>
      <c r="C2464" t="s">
        <v>1830</v>
      </c>
      <c r="D2464" t="s">
        <v>1285</v>
      </c>
      <c r="E2464" s="13">
        <f>IF(AND($G2464&gt;=20,$I2464&gt;=20,$K2464&gt;=20),1,0)</f>
        <v>0</v>
      </c>
      <c r="F2464" s="5">
        <v>10285</v>
      </c>
      <c r="G2464" s="4">
        <v>12.893000000000001</v>
      </c>
      <c r="H2464" s="5">
        <v>9967</v>
      </c>
      <c r="I2464" s="4">
        <v>11.534140000000001</v>
      </c>
      <c r="J2464" s="5">
        <v>12946</v>
      </c>
      <c r="K2464" s="4">
        <v>12.2</v>
      </c>
    </row>
    <row r="2465" spans="1:11" ht="15" customHeight="1" x14ac:dyDescent="0.2">
      <c r="A2465" s="2" t="s">
        <v>4440</v>
      </c>
      <c r="B2465" s="7" t="s">
        <v>5182</v>
      </c>
      <c r="C2465" t="s">
        <v>1830</v>
      </c>
      <c r="D2465" t="s">
        <v>1462</v>
      </c>
      <c r="E2465" s="13">
        <f>IF(AND($G2465&gt;=20,$I2465&gt;=20,$K2465&gt;=20),1,0)</f>
        <v>0</v>
      </c>
      <c r="F2465" s="5">
        <v>590</v>
      </c>
      <c r="G2465" s="4">
        <v>15.190530000000001</v>
      </c>
      <c r="H2465" s="5">
        <v>561</v>
      </c>
      <c r="I2465" s="4">
        <v>16.91797</v>
      </c>
      <c r="J2465" s="5">
        <v>390</v>
      </c>
      <c r="K2465" s="4">
        <v>13.1</v>
      </c>
    </row>
    <row r="2466" spans="1:11" ht="15" customHeight="1" x14ac:dyDescent="0.2">
      <c r="A2466" s="2" t="s">
        <v>4441</v>
      </c>
      <c r="B2466" s="7" t="s">
        <v>5182</v>
      </c>
      <c r="C2466" t="s">
        <v>1830</v>
      </c>
      <c r="D2466" t="s">
        <v>1791</v>
      </c>
      <c r="E2466" s="13">
        <f>IF(AND($G2466&gt;=20,$I2466&gt;=20,$K2466&gt;=20),1,0)</f>
        <v>0</v>
      </c>
      <c r="F2466" s="5">
        <v>594</v>
      </c>
      <c r="G2466" s="4">
        <v>19.04457</v>
      </c>
      <c r="H2466" s="5">
        <v>331</v>
      </c>
      <c r="I2466" s="4">
        <v>12.571210000000001</v>
      </c>
      <c r="J2466" s="5">
        <v>226</v>
      </c>
      <c r="K2466" s="4">
        <v>10</v>
      </c>
    </row>
    <row r="2467" spans="1:11" ht="15" customHeight="1" x14ac:dyDescent="0.2">
      <c r="A2467" s="2" t="s">
        <v>4442</v>
      </c>
      <c r="B2467" s="7" t="s">
        <v>5182</v>
      </c>
      <c r="C2467" t="s">
        <v>1830</v>
      </c>
      <c r="D2467" t="s">
        <v>1860</v>
      </c>
      <c r="E2467" s="13">
        <f>IF(AND($G2467&gt;=20,$I2467&gt;=20,$K2467&gt;=20),1,0)</f>
        <v>1</v>
      </c>
      <c r="F2467" s="5">
        <v>2533</v>
      </c>
      <c r="G2467" s="4">
        <v>26.35248</v>
      </c>
      <c r="H2467" s="5">
        <v>2175</v>
      </c>
      <c r="I2467" s="4">
        <v>22.126139999999999</v>
      </c>
      <c r="J2467" s="5">
        <v>2017</v>
      </c>
      <c r="K2467" s="4">
        <v>20</v>
      </c>
    </row>
    <row r="2468" spans="1:11" ht="15" customHeight="1" x14ac:dyDescent="0.2">
      <c r="A2468" s="2" t="s">
        <v>4443</v>
      </c>
      <c r="B2468" s="7" t="s">
        <v>5182</v>
      </c>
      <c r="C2468" t="s">
        <v>1830</v>
      </c>
      <c r="D2468" t="s">
        <v>1861</v>
      </c>
      <c r="E2468" s="13">
        <f>IF(AND($G2468&gt;=20,$I2468&gt;=20,$K2468&gt;=20),1,0)</f>
        <v>0</v>
      </c>
      <c r="F2468" s="5">
        <v>587</v>
      </c>
      <c r="G2468" s="4">
        <v>21.046970000000002</v>
      </c>
      <c r="H2468" s="5">
        <v>391</v>
      </c>
      <c r="I2468" s="4">
        <v>14.91797</v>
      </c>
      <c r="J2468" s="5">
        <v>270</v>
      </c>
      <c r="K2468" s="4">
        <v>11.9</v>
      </c>
    </row>
    <row r="2469" spans="1:11" ht="15" customHeight="1" x14ac:dyDescent="0.2">
      <c r="A2469" s="3" t="s">
        <v>4444</v>
      </c>
      <c r="B2469" s="7" t="s">
        <v>5182</v>
      </c>
      <c r="C2469" s="6" t="s">
        <v>1830</v>
      </c>
      <c r="D2469" s="6" t="s">
        <v>1383</v>
      </c>
      <c r="E2469" s="27">
        <f>IF(AND($G2469&gt;=20,$I2469&gt;=20,$K2469&gt;=20),1,0)</f>
        <v>0</v>
      </c>
      <c r="F2469" s="28">
        <v>6118</v>
      </c>
      <c r="G2469" s="29">
        <v>63.117710000000002</v>
      </c>
      <c r="H2469" s="28">
        <v>6385</v>
      </c>
      <c r="I2469" s="29">
        <v>52.318910000000002</v>
      </c>
      <c r="J2469" s="34"/>
      <c r="K2469" s="35"/>
    </row>
    <row r="2470" spans="1:11" ht="15" customHeight="1" x14ac:dyDescent="0.2">
      <c r="A2470" s="2" t="s">
        <v>4445</v>
      </c>
      <c r="B2470" s="7" t="s">
        <v>5182</v>
      </c>
      <c r="C2470" t="s">
        <v>1830</v>
      </c>
      <c r="D2470" t="s">
        <v>1862</v>
      </c>
      <c r="E2470" s="13">
        <f>IF(AND($G2470&gt;=20,$I2470&gt;=20,$K2470&gt;=20),1,0)</f>
        <v>0</v>
      </c>
      <c r="F2470" s="5">
        <v>1415</v>
      </c>
      <c r="G2470" s="4">
        <v>18.65278</v>
      </c>
      <c r="H2470" s="5">
        <v>896</v>
      </c>
      <c r="I2470" s="4">
        <v>12.829319999999999</v>
      </c>
      <c r="J2470" s="5">
        <v>755</v>
      </c>
      <c r="K2470" s="4">
        <v>12.1</v>
      </c>
    </row>
    <row r="2471" spans="1:11" ht="15" customHeight="1" x14ac:dyDescent="0.2">
      <c r="A2471" s="2" t="s">
        <v>4446</v>
      </c>
      <c r="B2471" s="7" t="s">
        <v>5182</v>
      </c>
      <c r="C2471" t="s">
        <v>1830</v>
      </c>
      <c r="D2471" t="s">
        <v>1863</v>
      </c>
      <c r="E2471" s="13">
        <f>IF(AND($G2471&gt;=20,$I2471&gt;=20,$K2471&gt;=20),1,0)</f>
        <v>0</v>
      </c>
      <c r="F2471" s="5">
        <v>303</v>
      </c>
      <c r="G2471" s="4">
        <v>12.42822</v>
      </c>
      <c r="H2471" s="5">
        <v>238</v>
      </c>
      <c r="I2471" s="4">
        <v>8.6514000000000006</v>
      </c>
      <c r="J2471" s="5">
        <v>243</v>
      </c>
      <c r="K2471" s="4">
        <v>8.3000000000000007</v>
      </c>
    </row>
    <row r="2472" spans="1:11" ht="15" customHeight="1" x14ac:dyDescent="0.2">
      <c r="A2472" s="2" t="s">
        <v>4447</v>
      </c>
      <c r="B2472" s="7" t="s">
        <v>5182</v>
      </c>
      <c r="C2472" t="s">
        <v>1830</v>
      </c>
      <c r="D2472" t="s">
        <v>1864</v>
      </c>
      <c r="E2472" s="13">
        <f>IF(AND($G2472&gt;=20,$I2472&gt;=20,$K2472&gt;=20),1,0)</f>
        <v>0</v>
      </c>
      <c r="F2472" s="5">
        <v>208</v>
      </c>
      <c r="G2472" s="4">
        <v>13.114750000000001</v>
      </c>
      <c r="H2472" s="5">
        <v>186</v>
      </c>
      <c r="I2472" s="4">
        <v>12.06226</v>
      </c>
      <c r="J2472" s="5">
        <v>98</v>
      </c>
      <c r="K2472" s="4">
        <v>6.9</v>
      </c>
    </row>
    <row r="2473" spans="1:11" ht="15" customHeight="1" x14ac:dyDescent="0.2">
      <c r="A2473" s="2" t="s">
        <v>4448</v>
      </c>
      <c r="B2473" s="7" t="s">
        <v>5182</v>
      </c>
      <c r="C2473" t="s">
        <v>1830</v>
      </c>
      <c r="D2473" t="s">
        <v>1068</v>
      </c>
      <c r="E2473" s="13">
        <f>IF(AND($G2473&gt;=20,$I2473&gt;=20,$K2473&gt;=20),1,0)</f>
        <v>1</v>
      </c>
      <c r="F2473" s="5">
        <v>4143</v>
      </c>
      <c r="G2473" s="4">
        <v>50.193849999999998</v>
      </c>
      <c r="H2473" s="5">
        <v>4294</v>
      </c>
      <c r="I2473" s="4">
        <v>48.323210000000003</v>
      </c>
      <c r="J2473" s="5">
        <v>4369</v>
      </c>
      <c r="K2473" s="4">
        <v>44</v>
      </c>
    </row>
    <row r="2474" spans="1:11" ht="15" customHeight="1" x14ac:dyDescent="0.2">
      <c r="A2474" s="2" t="s">
        <v>4449</v>
      </c>
      <c r="B2474" s="7" t="s">
        <v>5182</v>
      </c>
      <c r="C2474" t="s">
        <v>1830</v>
      </c>
      <c r="D2474" t="s">
        <v>1865</v>
      </c>
      <c r="E2474" s="13">
        <f>IF(AND($G2474&gt;=20,$I2474&gt;=20,$K2474&gt;=20),1,0)</f>
        <v>0</v>
      </c>
      <c r="F2474" s="5">
        <v>1406</v>
      </c>
      <c r="G2474" s="4">
        <v>20.62491</v>
      </c>
      <c r="H2474" s="5">
        <v>1254</v>
      </c>
      <c r="I2474" s="4">
        <v>19.923739999999999</v>
      </c>
      <c r="J2474" s="5">
        <v>938</v>
      </c>
      <c r="K2474" s="4">
        <v>17.7</v>
      </c>
    </row>
    <row r="2475" spans="1:11" ht="15" customHeight="1" x14ac:dyDescent="0.2">
      <c r="A2475" s="2" t="s">
        <v>4450</v>
      </c>
      <c r="B2475" s="7" t="s">
        <v>5182</v>
      </c>
      <c r="C2475" t="s">
        <v>1830</v>
      </c>
      <c r="D2475" t="s">
        <v>745</v>
      </c>
      <c r="E2475" s="13">
        <f>IF(AND($G2475&gt;=20,$I2475&gt;=20,$K2475&gt;=20),1,0)</f>
        <v>0</v>
      </c>
      <c r="F2475" s="5">
        <v>1199</v>
      </c>
      <c r="G2475" s="4">
        <v>14.34554</v>
      </c>
      <c r="H2475" s="5">
        <v>617</v>
      </c>
      <c r="I2475" s="4">
        <v>7.1503100000000002</v>
      </c>
      <c r="J2475" s="5">
        <v>802</v>
      </c>
      <c r="K2475" s="4">
        <v>10</v>
      </c>
    </row>
    <row r="2476" spans="1:11" ht="15" customHeight="1" x14ac:dyDescent="0.2">
      <c r="A2476" s="2" t="s">
        <v>4451</v>
      </c>
      <c r="B2476" s="7" t="s">
        <v>5182</v>
      </c>
      <c r="C2476" t="s">
        <v>1830</v>
      </c>
      <c r="D2476" t="s">
        <v>460</v>
      </c>
      <c r="E2476" s="13">
        <f>IF(AND($G2476&gt;=20,$I2476&gt;=20,$K2476&gt;=20),1,0)</f>
        <v>0</v>
      </c>
      <c r="F2476" s="5">
        <v>1307</v>
      </c>
      <c r="G2476" s="4">
        <v>13.020519999999999</v>
      </c>
      <c r="H2476" s="5">
        <v>681</v>
      </c>
      <c r="I2476" s="4">
        <v>5.4782400000000004</v>
      </c>
      <c r="J2476" s="5">
        <v>942</v>
      </c>
      <c r="K2476" s="4">
        <v>6.3</v>
      </c>
    </row>
    <row r="2477" spans="1:11" ht="15" customHeight="1" x14ac:dyDescent="0.2">
      <c r="A2477" s="2" t="s">
        <v>4452</v>
      </c>
      <c r="B2477" s="7" t="s">
        <v>5182</v>
      </c>
      <c r="C2477" t="s">
        <v>1830</v>
      </c>
      <c r="D2477" t="s">
        <v>1866</v>
      </c>
      <c r="E2477" s="13">
        <f>IF(AND($G2477&gt;=20,$I2477&gt;=20,$K2477&gt;=20),1,0)</f>
        <v>0</v>
      </c>
      <c r="F2477" s="5">
        <v>1038</v>
      </c>
      <c r="G2477" s="4">
        <v>17.792249999999999</v>
      </c>
      <c r="H2477" s="5">
        <v>1049</v>
      </c>
      <c r="I2477" s="4">
        <v>18.189699999999998</v>
      </c>
      <c r="J2477" s="5">
        <v>781</v>
      </c>
      <c r="K2477" s="4">
        <v>14.8</v>
      </c>
    </row>
    <row r="2478" spans="1:11" ht="15" customHeight="1" x14ac:dyDescent="0.2">
      <c r="A2478" s="2" t="s">
        <v>4453</v>
      </c>
      <c r="B2478" s="7" t="s">
        <v>5182</v>
      </c>
      <c r="C2478" t="s">
        <v>1830</v>
      </c>
      <c r="D2478" t="s">
        <v>1867</v>
      </c>
      <c r="E2478" s="13">
        <f>IF(AND($G2478&gt;=20,$I2478&gt;=20,$K2478&gt;=20),1,0)</f>
        <v>0</v>
      </c>
      <c r="F2478" s="5">
        <v>2442</v>
      </c>
      <c r="G2478" s="4">
        <v>13.51037</v>
      </c>
      <c r="H2478" s="5">
        <v>1920</v>
      </c>
      <c r="I2478" s="4">
        <v>9.5975999999999999</v>
      </c>
      <c r="J2478" s="5">
        <v>2808</v>
      </c>
      <c r="K2478" s="4">
        <v>13.6</v>
      </c>
    </row>
    <row r="2479" spans="1:11" ht="15" customHeight="1" x14ac:dyDescent="0.2">
      <c r="A2479" s="2" t="s">
        <v>4454</v>
      </c>
      <c r="B2479" s="7" t="s">
        <v>5182</v>
      </c>
      <c r="C2479" t="s">
        <v>1830</v>
      </c>
      <c r="D2479" t="s">
        <v>1868</v>
      </c>
      <c r="E2479" s="13">
        <f>IF(AND($G2479&gt;=20,$I2479&gt;=20,$K2479&gt;=20),1,0)</f>
        <v>1</v>
      </c>
      <c r="F2479" s="5">
        <v>1131</v>
      </c>
      <c r="G2479" s="4">
        <v>51.084009999999999</v>
      </c>
      <c r="H2479" s="5">
        <v>1256</v>
      </c>
      <c r="I2479" s="4">
        <v>49.861060000000002</v>
      </c>
      <c r="J2479" s="5">
        <v>1317</v>
      </c>
      <c r="K2479" s="4">
        <v>47.1</v>
      </c>
    </row>
    <row r="2480" spans="1:11" ht="15" customHeight="1" x14ac:dyDescent="0.2">
      <c r="A2480" s="2" t="s">
        <v>4456</v>
      </c>
      <c r="B2480" s="7" t="s">
        <v>5182</v>
      </c>
      <c r="C2480" t="s">
        <v>1869</v>
      </c>
      <c r="D2480" t="s">
        <v>948</v>
      </c>
      <c r="E2480" s="13">
        <f>IF(AND($G2480&gt;=20,$I2480&gt;=20,$K2480&gt;=20),1,0)</f>
        <v>0</v>
      </c>
      <c r="F2480" s="5">
        <v>9664</v>
      </c>
      <c r="G2480" s="4">
        <v>14.309620000000001</v>
      </c>
      <c r="H2480" s="5">
        <v>9255</v>
      </c>
      <c r="I2480" s="4">
        <v>13.141450000000001</v>
      </c>
      <c r="J2480" s="5">
        <v>14721</v>
      </c>
      <c r="K2480" s="4">
        <v>19.7</v>
      </c>
    </row>
    <row r="2481" spans="1:11" ht="15" customHeight="1" x14ac:dyDescent="0.2">
      <c r="A2481" s="2" t="s">
        <v>4457</v>
      </c>
      <c r="B2481" s="7" t="s">
        <v>5182</v>
      </c>
      <c r="C2481" t="s">
        <v>1869</v>
      </c>
      <c r="D2481" t="s">
        <v>1766</v>
      </c>
      <c r="E2481" s="13">
        <f>IF(AND($G2481&gt;=20,$I2481&gt;=20,$K2481&gt;=20),1,0)</f>
        <v>0</v>
      </c>
      <c r="F2481" s="5">
        <v>4798</v>
      </c>
      <c r="G2481" s="4">
        <v>15.986940000000001</v>
      </c>
      <c r="H2481" s="5">
        <v>4854</v>
      </c>
      <c r="I2481" s="4">
        <v>13.135960000000001</v>
      </c>
      <c r="J2481" s="5">
        <v>7903</v>
      </c>
      <c r="K2481" s="4">
        <v>17</v>
      </c>
    </row>
    <row r="2482" spans="1:11" ht="15" customHeight="1" x14ac:dyDescent="0.2">
      <c r="A2482" s="2" t="s">
        <v>4458</v>
      </c>
      <c r="B2482" s="7" t="s">
        <v>5182</v>
      </c>
      <c r="C2482" t="s">
        <v>1869</v>
      </c>
      <c r="D2482" t="s">
        <v>411</v>
      </c>
      <c r="E2482" s="13">
        <f>IF(AND($G2482&gt;=20,$I2482&gt;=20,$K2482&gt;=20),1,0)</f>
        <v>0</v>
      </c>
      <c r="F2482" s="5">
        <v>2458</v>
      </c>
      <c r="G2482" s="4">
        <v>17.243069999999999</v>
      </c>
      <c r="H2482" s="5">
        <v>2539</v>
      </c>
      <c r="I2482" s="4">
        <v>15.625579999999999</v>
      </c>
      <c r="J2482" s="5">
        <v>3265</v>
      </c>
      <c r="K2482" s="4">
        <v>20.5</v>
      </c>
    </row>
    <row r="2483" spans="1:11" ht="15" customHeight="1" x14ac:dyDescent="0.2">
      <c r="A2483" s="2" t="s">
        <v>4459</v>
      </c>
      <c r="B2483" s="7" t="s">
        <v>5182</v>
      </c>
      <c r="C2483" t="s">
        <v>1869</v>
      </c>
      <c r="D2483" t="s">
        <v>1871</v>
      </c>
      <c r="E2483" s="13">
        <f>IF(AND($G2483&gt;=20,$I2483&gt;=20,$K2483&gt;=20),1,0)</f>
        <v>0</v>
      </c>
      <c r="F2483" s="5">
        <v>1648</v>
      </c>
      <c r="G2483" s="4">
        <v>19.15166</v>
      </c>
      <c r="H2483" s="5">
        <v>2024</v>
      </c>
      <c r="I2483" s="4">
        <v>18.074660000000002</v>
      </c>
      <c r="J2483" s="5">
        <v>3121</v>
      </c>
      <c r="K2483" s="4">
        <v>26.1</v>
      </c>
    </row>
    <row r="2484" spans="1:11" ht="15" customHeight="1" x14ac:dyDescent="0.2">
      <c r="A2484" s="2" t="s">
        <v>4460</v>
      </c>
      <c r="B2484" s="7" t="s">
        <v>5182</v>
      </c>
      <c r="C2484" t="s">
        <v>1869</v>
      </c>
      <c r="D2484" t="s">
        <v>296</v>
      </c>
      <c r="E2484" s="13">
        <f>IF(AND($G2484&gt;=20,$I2484&gt;=20,$K2484&gt;=20),1,0)</f>
        <v>0</v>
      </c>
      <c r="F2484" s="5">
        <v>10424</v>
      </c>
      <c r="G2484" s="4">
        <v>12.35745</v>
      </c>
      <c r="H2484" s="5">
        <v>10084</v>
      </c>
      <c r="I2484" s="4">
        <v>9.7271099999999997</v>
      </c>
      <c r="J2484" s="5">
        <v>16388</v>
      </c>
      <c r="K2484" s="4">
        <v>13.1</v>
      </c>
    </row>
    <row r="2485" spans="1:11" ht="15" customHeight="1" x14ac:dyDescent="0.2">
      <c r="A2485" s="2" t="s">
        <v>4461</v>
      </c>
      <c r="B2485" s="7" t="s">
        <v>5182</v>
      </c>
      <c r="C2485" t="s">
        <v>1869</v>
      </c>
      <c r="D2485" t="s">
        <v>413</v>
      </c>
      <c r="E2485" s="13">
        <f>IF(AND($G2485&gt;=20,$I2485&gt;=20,$K2485&gt;=20),1,0)</f>
        <v>0</v>
      </c>
      <c r="F2485" s="5">
        <v>9946</v>
      </c>
      <c r="G2485" s="4">
        <v>13.802580000000001</v>
      </c>
      <c r="H2485" s="5">
        <v>10463</v>
      </c>
      <c r="I2485" s="4">
        <v>12.220700000000001</v>
      </c>
      <c r="J2485" s="5">
        <v>18285</v>
      </c>
      <c r="K2485" s="4">
        <v>18.100000000000001</v>
      </c>
    </row>
    <row r="2486" spans="1:11" ht="15" customHeight="1" x14ac:dyDescent="0.2">
      <c r="A2486" s="2" t="s">
        <v>4462</v>
      </c>
      <c r="B2486" s="7" t="s">
        <v>5182</v>
      </c>
      <c r="C2486" t="s">
        <v>1869</v>
      </c>
      <c r="D2486" t="s">
        <v>1029</v>
      </c>
      <c r="E2486" s="13">
        <f>IF(AND($G2486&gt;=20,$I2486&gt;=20,$K2486&gt;=20),1,0)</f>
        <v>1</v>
      </c>
      <c r="F2486" s="5">
        <v>9313</v>
      </c>
      <c r="G2486" s="4">
        <v>26.847899999999999</v>
      </c>
      <c r="H2486" s="5">
        <v>8975</v>
      </c>
      <c r="I2486" s="4">
        <v>22.831340000000001</v>
      </c>
      <c r="J2486" s="5">
        <v>10242</v>
      </c>
      <c r="K2486" s="4">
        <v>26.2</v>
      </c>
    </row>
    <row r="2487" spans="1:11" ht="15" customHeight="1" x14ac:dyDescent="0.2">
      <c r="A2487" s="2" t="s">
        <v>4463</v>
      </c>
      <c r="B2487" s="7" t="s">
        <v>5182</v>
      </c>
      <c r="C2487" t="s">
        <v>1869</v>
      </c>
      <c r="D2487" t="s">
        <v>1872</v>
      </c>
      <c r="E2487" s="13">
        <f>IF(AND($G2487&gt;=20,$I2487&gt;=20,$K2487&gt;=20),1,0)</f>
        <v>0</v>
      </c>
      <c r="F2487" s="5">
        <v>1494</v>
      </c>
      <c r="G2487" s="4">
        <v>14.46973</v>
      </c>
      <c r="H2487" s="5">
        <v>1609</v>
      </c>
      <c r="I2487" s="4">
        <v>12.77491</v>
      </c>
      <c r="J2487" s="5">
        <v>2236</v>
      </c>
      <c r="K2487" s="4">
        <v>16.399999999999999</v>
      </c>
    </row>
    <row r="2488" spans="1:11" ht="15" customHeight="1" x14ac:dyDescent="0.2">
      <c r="A2488" s="2" t="s">
        <v>4464</v>
      </c>
      <c r="B2488" s="7" t="s">
        <v>5182</v>
      </c>
      <c r="C2488" t="s">
        <v>1869</v>
      </c>
      <c r="D2488" t="s">
        <v>414</v>
      </c>
      <c r="E2488" s="13">
        <f>IF(AND($G2488&gt;=20,$I2488&gt;=20,$K2488&gt;=20),1,0)</f>
        <v>0</v>
      </c>
      <c r="F2488" s="5">
        <v>4260</v>
      </c>
      <c r="G2488" s="4">
        <v>15.898490000000001</v>
      </c>
      <c r="H2488" s="5">
        <v>3982</v>
      </c>
      <c r="I2488" s="4">
        <v>13.88908</v>
      </c>
      <c r="J2488" s="5">
        <v>5675</v>
      </c>
      <c r="K2488" s="4">
        <v>21.1</v>
      </c>
    </row>
    <row r="2489" spans="1:11" ht="15" customHeight="1" x14ac:dyDescent="0.2">
      <c r="A2489" s="2" t="s">
        <v>4465</v>
      </c>
      <c r="B2489" s="7" t="s">
        <v>5182</v>
      </c>
      <c r="C2489" t="s">
        <v>1869</v>
      </c>
      <c r="D2489" t="s">
        <v>1031</v>
      </c>
      <c r="E2489" s="13">
        <f>IF(AND($G2489&gt;=20,$I2489&gt;=20,$K2489&gt;=20),1,0)</f>
        <v>0</v>
      </c>
      <c r="F2489" s="5">
        <v>9027</v>
      </c>
      <c r="G2489" s="4">
        <v>17.991389999999999</v>
      </c>
      <c r="H2489" s="5">
        <v>9309</v>
      </c>
      <c r="I2489" s="4">
        <v>16.853439999999999</v>
      </c>
      <c r="J2489" s="5">
        <v>13101</v>
      </c>
      <c r="K2489" s="4">
        <v>23.6</v>
      </c>
    </row>
    <row r="2490" spans="1:11" ht="15" customHeight="1" x14ac:dyDescent="0.2">
      <c r="A2490" s="2" t="s">
        <v>4466</v>
      </c>
      <c r="B2490" s="7" t="s">
        <v>5182</v>
      </c>
      <c r="C2490" t="s">
        <v>1869</v>
      </c>
      <c r="D2490" t="s">
        <v>1873</v>
      </c>
      <c r="E2490" s="13">
        <f>IF(AND($G2490&gt;=20,$I2490&gt;=20,$K2490&gt;=20),1,0)</f>
        <v>0</v>
      </c>
      <c r="F2490" s="5">
        <v>2905</v>
      </c>
      <c r="G2490" s="4">
        <v>10.82864</v>
      </c>
      <c r="H2490" s="5">
        <v>2635</v>
      </c>
      <c r="I2490" s="4">
        <v>7.4437100000000003</v>
      </c>
      <c r="J2490" s="5">
        <v>4170</v>
      </c>
      <c r="K2490" s="4">
        <v>10.6</v>
      </c>
    </row>
    <row r="2491" spans="1:11" ht="15" customHeight="1" x14ac:dyDescent="0.2">
      <c r="A2491" s="2" t="s">
        <v>4467</v>
      </c>
      <c r="B2491" s="7" t="s">
        <v>5182</v>
      </c>
      <c r="C2491" t="s">
        <v>1869</v>
      </c>
      <c r="D2491" t="s">
        <v>1773</v>
      </c>
      <c r="E2491" s="13">
        <f>IF(AND($G2491&gt;=20,$I2491&gt;=20,$K2491&gt;=20),1,0)</f>
        <v>0</v>
      </c>
      <c r="F2491" s="5">
        <v>2223</v>
      </c>
      <c r="G2491" s="4">
        <v>18.880579999999998</v>
      </c>
      <c r="H2491" s="5">
        <v>2065</v>
      </c>
      <c r="I2491" s="4">
        <v>14.351240000000001</v>
      </c>
      <c r="J2491" s="5">
        <v>3067</v>
      </c>
      <c r="K2491" s="4">
        <v>19</v>
      </c>
    </row>
    <row r="2492" spans="1:11" ht="15" customHeight="1" x14ac:dyDescent="0.2">
      <c r="A2492" s="2" t="s">
        <v>4468</v>
      </c>
      <c r="B2492" s="7" t="s">
        <v>5182</v>
      </c>
      <c r="C2492" t="s">
        <v>1869</v>
      </c>
      <c r="D2492" t="s">
        <v>1314</v>
      </c>
      <c r="E2492" s="13">
        <f>IF(AND($G2492&gt;=20,$I2492&gt;=20,$K2492&gt;=20),1,0)</f>
        <v>1</v>
      </c>
      <c r="F2492" s="5">
        <v>6541</v>
      </c>
      <c r="G2492" s="4">
        <v>25.66104</v>
      </c>
      <c r="H2492" s="5">
        <v>6634</v>
      </c>
      <c r="I2492" s="4">
        <v>22.558489999999999</v>
      </c>
      <c r="J2492" s="5">
        <v>6575</v>
      </c>
      <c r="K2492" s="4">
        <v>21.6</v>
      </c>
    </row>
    <row r="2493" spans="1:11" ht="15" customHeight="1" x14ac:dyDescent="0.2">
      <c r="A2493" s="2" t="s">
        <v>4469</v>
      </c>
      <c r="B2493" s="7" t="s">
        <v>5182</v>
      </c>
      <c r="C2493" t="s">
        <v>1869</v>
      </c>
      <c r="D2493" t="s">
        <v>305</v>
      </c>
      <c r="E2493" s="13">
        <f>IF(AND($G2493&gt;=20,$I2493&gt;=20,$K2493&gt;=20),1,0)</f>
        <v>0</v>
      </c>
      <c r="F2493" s="5">
        <v>1644</v>
      </c>
      <c r="G2493" s="4">
        <v>22.99944</v>
      </c>
      <c r="H2493" s="5">
        <v>1504</v>
      </c>
      <c r="I2493" s="4">
        <v>19.122699999999998</v>
      </c>
      <c r="J2493" s="5">
        <v>1816</v>
      </c>
      <c r="K2493" s="4">
        <v>23.7</v>
      </c>
    </row>
    <row r="2494" spans="1:11" ht="15" customHeight="1" x14ac:dyDescent="0.2">
      <c r="A2494" s="2" t="s">
        <v>4470</v>
      </c>
      <c r="B2494" s="7" t="s">
        <v>5182</v>
      </c>
      <c r="C2494" t="s">
        <v>1869</v>
      </c>
      <c r="D2494" t="s">
        <v>1874</v>
      </c>
      <c r="E2494" s="13">
        <f>IF(AND($G2494&gt;=20,$I2494&gt;=20,$K2494&gt;=20),1,0)</f>
        <v>1</v>
      </c>
      <c r="F2494" s="5">
        <v>7273</v>
      </c>
      <c r="G2494" s="4">
        <v>25.262239999999998</v>
      </c>
      <c r="H2494" s="5">
        <v>7452</v>
      </c>
      <c r="I2494" s="4">
        <v>22.523119999999999</v>
      </c>
      <c r="J2494" s="5">
        <v>9181</v>
      </c>
      <c r="K2494" s="4">
        <v>26.4</v>
      </c>
    </row>
    <row r="2495" spans="1:11" ht="15" customHeight="1" x14ac:dyDescent="0.2">
      <c r="A2495" s="2" t="s">
        <v>4471</v>
      </c>
      <c r="B2495" s="7" t="s">
        <v>5182</v>
      </c>
      <c r="C2495" t="s">
        <v>1869</v>
      </c>
      <c r="D2495" t="s">
        <v>307</v>
      </c>
      <c r="E2495" s="13">
        <f>IF(AND($G2495&gt;=20,$I2495&gt;=20,$K2495&gt;=20),1,0)</f>
        <v>0</v>
      </c>
      <c r="F2495" s="5">
        <v>6065</v>
      </c>
      <c r="G2495" s="4">
        <v>15.23334</v>
      </c>
      <c r="H2495" s="5">
        <v>6803</v>
      </c>
      <c r="I2495" s="4">
        <v>14.32211</v>
      </c>
      <c r="J2495" s="5">
        <v>8521</v>
      </c>
      <c r="K2495" s="4">
        <v>15.9</v>
      </c>
    </row>
    <row r="2496" spans="1:11" ht="15" customHeight="1" x14ac:dyDescent="0.2">
      <c r="A2496" s="2" t="s">
        <v>4472</v>
      </c>
      <c r="B2496" s="7" t="s">
        <v>5182</v>
      </c>
      <c r="C2496" t="s">
        <v>1869</v>
      </c>
      <c r="D2496" t="s">
        <v>1875</v>
      </c>
      <c r="E2496" s="13">
        <f>IF(AND($G2496&gt;=20,$I2496&gt;=20,$K2496&gt;=20),1,0)</f>
        <v>0</v>
      </c>
      <c r="F2496" s="5">
        <v>2296</v>
      </c>
      <c r="G2496" s="4">
        <v>17.60061</v>
      </c>
      <c r="H2496" s="5">
        <v>2395</v>
      </c>
      <c r="I2496" s="4">
        <v>16.869759999999999</v>
      </c>
      <c r="J2496" s="5">
        <v>2743</v>
      </c>
      <c r="K2496" s="4">
        <v>19.100000000000001</v>
      </c>
    </row>
    <row r="2497" spans="1:11" ht="15" customHeight="1" x14ac:dyDescent="0.2">
      <c r="A2497" s="2" t="s">
        <v>4473</v>
      </c>
      <c r="B2497" s="7" t="s">
        <v>5182</v>
      </c>
      <c r="C2497" t="s">
        <v>1869</v>
      </c>
      <c r="D2497" t="s">
        <v>810</v>
      </c>
      <c r="E2497" s="13">
        <f>IF(AND($G2497&gt;=20,$I2497&gt;=20,$K2497&gt;=20),1,0)</f>
        <v>0</v>
      </c>
      <c r="F2497" s="5">
        <v>6187</v>
      </c>
      <c r="G2497" s="4">
        <v>18.108650000000001</v>
      </c>
      <c r="H2497" s="5">
        <v>6788</v>
      </c>
      <c r="I2497" s="4">
        <v>14.689780000000001</v>
      </c>
      <c r="J2497" s="5">
        <v>9631</v>
      </c>
      <c r="K2497" s="4">
        <v>16.7</v>
      </c>
    </row>
    <row r="2498" spans="1:11" ht="15" customHeight="1" x14ac:dyDescent="0.2">
      <c r="A2498" s="2" t="s">
        <v>4474</v>
      </c>
      <c r="B2498" s="7" t="s">
        <v>5182</v>
      </c>
      <c r="C2498" t="s">
        <v>1869</v>
      </c>
      <c r="D2498" t="s">
        <v>1585</v>
      </c>
      <c r="E2498" s="13">
        <f>IF(AND($G2498&gt;=20,$I2498&gt;=20,$K2498&gt;=20),1,0)</f>
        <v>0</v>
      </c>
      <c r="F2498" s="5">
        <v>63480</v>
      </c>
      <c r="G2498" s="4">
        <v>12.972390000000001</v>
      </c>
      <c r="H2498" s="5">
        <v>70960</v>
      </c>
      <c r="I2498" s="4">
        <v>12.98706</v>
      </c>
      <c r="J2498" s="5">
        <v>111678</v>
      </c>
      <c r="K2498" s="4">
        <v>17.100000000000001</v>
      </c>
    </row>
    <row r="2499" spans="1:11" ht="15" customHeight="1" x14ac:dyDescent="0.2">
      <c r="A2499" s="2" t="s">
        <v>4475</v>
      </c>
      <c r="B2499" s="7" t="s">
        <v>5182</v>
      </c>
      <c r="C2499" t="s">
        <v>1869</v>
      </c>
      <c r="D2499" t="s">
        <v>680</v>
      </c>
      <c r="E2499" s="13">
        <f>IF(AND($G2499&gt;=20,$I2499&gt;=20,$K2499&gt;=20),1,0)</f>
        <v>0</v>
      </c>
      <c r="F2499" s="5">
        <v>2050</v>
      </c>
      <c r="G2499" s="4">
        <v>19.899049999999999</v>
      </c>
      <c r="H2499" s="5">
        <v>1833</v>
      </c>
      <c r="I2499" s="4">
        <v>15.97664</v>
      </c>
      <c r="J2499" s="5">
        <v>2218</v>
      </c>
      <c r="K2499" s="4">
        <v>19.399999999999999</v>
      </c>
    </row>
    <row r="2500" spans="1:11" ht="15" customHeight="1" x14ac:dyDescent="0.2">
      <c r="A2500" s="2" t="s">
        <v>4476</v>
      </c>
      <c r="B2500" s="7" t="s">
        <v>5182</v>
      </c>
      <c r="C2500" t="s">
        <v>1869</v>
      </c>
      <c r="D2500" t="s">
        <v>316</v>
      </c>
      <c r="E2500" s="13">
        <f>IF(AND($G2500&gt;=20,$I2500&gt;=20,$K2500&gt;=20),1,0)</f>
        <v>0</v>
      </c>
      <c r="F2500" s="5">
        <v>2888</v>
      </c>
      <c r="G2500" s="4">
        <v>20.32658</v>
      </c>
      <c r="H2500" s="5">
        <v>2930</v>
      </c>
      <c r="I2500" s="4">
        <v>17.024000000000001</v>
      </c>
      <c r="J2500" s="5">
        <v>3814</v>
      </c>
      <c r="K2500" s="4">
        <v>20.2</v>
      </c>
    </row>
    <row r="2501" spans="1:11" ht="15" customHeight="1" x14ac:dyDescent="0.2">
      <c r="A2501" s="2" t="s">
        <v>4477</v>
      </c>
      <c r="B2501" s="7" t="s">
        <v>5182</v>
      </c>
      <c r="C2501" t="s">
        <v>1869</v>
      </c>
      <c r="D2501" t="s">
        <v>1876</v>
      </c>
      <c r="E2501" s="13">
        <f>IF(AND($G2501&gt;=20,$I2501&gt;=20,$K2501&gt;=20),1,0)</f>
        <v>0</v>
      </c>
      <c r="F2501" s="5">
        <v>5312</v>
      </c>
      <c r="G2501" s="4">
        <v>15.35304</v>
      </c>
      <c r="H2501" s="5">
        <v>4334</v>
      </c>
      <c r="I2501" s="4">
        <v>10.19693</v>
      </c>
      <c r="J2501" s="5">
        <v>8343</v>
      </c>
      <c r="K2501" s="4">
        <v>16.399999999999999</v>
      </c>
    </row>
    <row r="2502" spans="1:11" ht="15" customHeight="1" x14ac:dyDescent="0.2">
      <c r="A2502" s="2" t="s">
        <v>4478</v>
      </c>
      <c r="B2502" s="7" t="s">
        <v>5182</v>
      </c>
      <c r="C2502" t="s">
        <v>1869</v>
      </c>
      <c r="D2502" t="s">
        <v>1877</v>
      </c>
      <c r="E2502" s="13">
        <f>IF(AND($G2502&gt;=20,$I2502&gt;=20,$K2502&gt;=20),1,0)</f>
        <v>0</v>
      </c>
      <c r="F2502" s="5">
        <v>6042</v>
      </c>
      <c r="G2502" s="4">
        <v>17.607970000000002</v>
      </c>
      <c r="H2502" s="5">
        <v>5856</v>
      </c>
      <c r="I2502" s="4">
        <v>15.92863</v>
      </c>
      <c r="J2502" s="5">
        <v>8374</v>
      </c>
      <c r="K2502" s="4">
        <v>22.5</v>
      </c>
    </row>
    <row r="2503" spans="1:11" ht="15" customHeight="1" x14ac:dyDescent="0.2">
      <c r="A2503" s="2" t="s">
        <v>4479</v>
      </c>
      <c r="B2503" s="7" t="s">
        <v>5182</v>
      </c>
      <c r="C2503" t="s">
        <v>1869</v>
      </c>
      <c r="D2503" t="s">
        <v>320</v>
      </c>
      <c r="E2503" s="13">
        <f>IF(AND($G2503&gt;=20,$I2503&gt;=20,$K2503&gt;=20),1,0)</f>
        <v>0</v>
      </c>
      <c r="F2503" s="5">
        <v>6031</v>
      </c>
      <c r="G2503" s="4">
        <v>24.10568</v>
      </c>
      <c r="H2503" s="5">
        <v>4053</v>
      </c>
      <c r="I2503" s="4">
        <v>14.31043</v>
      </c>
      <c r="J2503" s="5">
        <v>5344</v>
      </c>
      <c r="K2503" s="4">
        <v>13.8</v>
      </c>
    </row>
    <row r="2504" spans="1:11" ht="15" customHeight="1" x14ac:dyDescent="0.2">
      <c r="A2504" s="2" t="s">
        <v>4480</v>
      </c>
      <c r="B2504" s="7" t="s">
        <v>5182</v>
      </c>
      <c r="C2504" t="s">
        <v>1869</v>
      </c>
      <c r="D2504" t="s">
        <v>1878</v>
      </c>
      <c r="E2504" s="13">
        <f>IF(AND($G2504&gt;=20,$I2504&gt;=20,$K2504&gt;=20),1,0)</f>
        <v>1</v>
      </c>
      <c r="F2504" s="5">
        <v>4695</v>
      </c>
      <c r="G2504" s="4">
        <v>32.303559999999997</v>
      </c>
      <c r="H2504" s="5">
        <v>3788</v>
      </c>
      <c r="I2504" s="4">
        <v>23.056789999999999</v>
      </c>
      <c r="J2504" s="5">
        <v>4555</v>
      </c>
      <c r="K2504" s="4">
        <v>25.7</v>
      </c>
    </row>
    <row r="2505" spans="1:11" ht="15" customHeight="1" x14ac:dyDescent="0.2">
      <c r="A2505" s="2" t="s">
        <v>4481</v>
      </c>
      <c r="B2505" s="7" t="s">
        <v>5182</v>
      </c>
      <c r="C2505" t="s">
        <v>1869</v>
      </c>
      <c r="D2505" t="s">
        <v>321</v>
      </c>
      <c r="E2505" s="13">
        <f>IF(AND($G2505&gt;=20,$I2505&gt;=20,$K2505&gt;=20),1,0)</f>
        <v>0</v>
      </c>
      <c r="F2505" s="5">
        <v>4788</v>
      </c>
      <c r="G2505" s="4">
        <v>14.383559999999999</v>
      </c>
      <c r="H2505" s="5">
        <v>4953</v>
      </c>
      <c r="I2505" s="4">
        <v>13.18831</v>
      </c>
      <c r="J2505" s="5">
        <v>5916</v>
      </c>
      <c r="K2505" s="4">
        <v>15</v>
      </c>
    </row>
    <row r="2506" spans="1:11" ht="15" customHeight="1" x14ac:dyDescent="0.2">
      <c r="A2506" s="2" t="s">
        <v>4482</v>
      </c>
      <c r="B2506" s="7" t="s">
        <v>5182</v>
      </c>
      <c r="C2506" t="s">
        <v>1869</v>
      </c>
      <c r="D2506" t="s">
        <v>867</v>
      </c>
      <c r="E2506" s="13">
        <f>IF(AND($G2506&gt;=20,$I2506&gt;=20,$K2506&gt;=20),1,0)</f>
        <v>0</v>
      </c>
      <c r="F2506" s="5">
        <v>7378</v>
      </c>
      <c r="G2506" s="4">
        <v>16.187989999999999</v>
      </c>
      <c r="H2506" s="5">
        <v>6035</v>
      </c>
      <c r="I2506" s="4">
        <v>12.84808</v>
      </c>
      <c r="J2506" s="5">
        <v>7593</v>
      </c>
      <c r="K2506" s="4">
        <v>15.7</v>
      </c>
    </row>
    <row r="2507" spans="1:11" ht="15" customHeight="1" x14ac:dyDescent="0.2">
      <c r="A2507" s="2" t="s">
        <v>4483</v>
      </c>
      <c r="B2507" s="7" t="s">
        <v>5182</v>
      </c>
      <c r="C2507" t="s">
        <v>1869</v>
      </c>
      <c r="D2507" t="s">
        <v>1879</v>
      </c>
      <c r="E2507" s="13">
        <f>IF(AND($G2507&gt;=20,$I2507&gt;=20,$K2507&gt;=20),1,0)</f>
        <v>0</v>
      </c>
      <c r="F2507" s="5">
        <v>4161</v>
      </c>
      <c r="G2507" s="4">
        <v>16.428460000000001</v>
      </c>
      <c r="H2507" s="5">
        <v>3392</v>
      </c>
      <c r="I2507" s="4">
        <v>11.747590000000001</v>
      </c>
      <c r="J2507" s="5">
        <v>4538</v>
      </c>
      <c r="K2507" s="4">
        <v>16.100000000000001</v>
      </c>
    </row>
    <row r="2508" spans="1:11" ht="15" customHeight="1" x14ac:dyDescent="0.2">
      <c r="A2508" s="2" t="s">
        <v>4484</v>
      </c>
      <c r="B2508" s="7" t="s">
        <v>5182</v>
      </c>
      <c r="C2508" t="s">
        <v>1869</v>
      </c>
      <c r="D2508" t="s">
        <v>1880</v>
      </c>
      <c r="E2508" s="13">
        <f>IF(AND($G2508&gt;=20,$I2508&gt;=20,$K2508&gt;=20),1,0)</f>
        <v>0</v>
      </c>
      <c r="F2508" s="5">
        <v>3464</v>
      </c>
      <c r="G2508" s="4">
        <v>20.52984</v>
      </c>
      <c r="H2508" s="5">
        <v>3809</v>
      </c>
      <c r="I2508" s="4">
        <v>18.678889999999999</v>
      </c>
      <c r="J2508" s="5">
        <v>4228</v>
      </c>
      <c r="K2508" s="4">
        <v>18.7</v>
      </c>
    </row>
    <row r="2509" spans="1:11" ht="15" customHeight="1" x14ac:dyDescent="0.2">
      <c r="A2509" s="2" t="s">
        <v>4485</v>
      </c>
      <c r="B2509" s="7" t="s">
        <v>5182</v>
      </c>
      <c r="C2509" t="s">
        <v>1869</v>
      </c>
      <c r="D2509" t="s">
        <v>323</v>
      </c>
      <c r="E2509" s="13">
        <f>IF(AND($G2509&gt;=20,$I2509&gt;=20,$K2509&gt;=20),1,0)</f>
        <v>0</v>
      </c>
      <c r="F2509" s="5">
        <v>9279</v>
      </c>
      <c r="G2509" s="4">
        <v>16.921669999999999</v>
      </c>
      <c r="H2509" s="5">
        <v>8889</v>
      </c>
      <c r="I2509" s="4">
        <v>14.50365</v>
      </c>
      <c r="J2509" s="5">
        <v>12019</v>
      </c>
      <c r="K2509" s="4">
        <v>18</v>
      </c>
    </row>
    <row r="2510" spans="1:11" ht="15" customHeight="1" x14ac:dyDescent="0.2">
      <c r="A2510" s="2" t="s">
        <v>4486</v>
      </c>
      <c r="B2510" s="7" t="s">
        <v>5182</v>
      </c>
      <c r="C2510" t="s">
        <v>1869</v>
      </c>
      <c r="D2510" t="s">
        <v>817</v>
      </c>
      <c r="E2510" s="13">
        <f>IF(AND($G2510&gt;=20,$I2510&gt;=20,$K2510&gt;=20),1,0)</f>
        <v>1</v>
      </c>
      <c r="F2510" s="5">
        <v>3137</v>
      </c>
      <c r="G2510" s="4">
        <v>23.926469999999998</v>
      </c>
      <c r="H2510" s="5">
        <v>3650</v>
      </c>
      <c r="I2510" s="4">
        <v>25.762280000000001</v>
      </c>
      <c r="J2510" s="5">
        <v>3456</v>
      </c>
      <c r="K2510" s="4">
        <v>26.1</v>
      </c>
    </row>
    <row r="2511" spans="1:11" ht="15" customHeight="1" x14ac:dyDescent="0.2">
      <c r="A2511" s="2" t="s">
        <v>4487</v>
      </c>
      <c r="B2511" s="7" t="s">
        <v>5182</v>
      </c>
      <c r="C2511" t="s">
        <v>1869</v>
      </c>
      <c r="D2511" t="s">
        <v>1881</v>
      </c>
      <c r="E2511" s="13">
        <f>IF(AND($G2511&gt;=20,$I2511&gt;=20,$K2511&gt;=20),1,0)</f>
        <v>0</v>
      </c>
      <c r="F2511" s="5">
        <v>6933</v>
      </c>
      <c r="G2511" s="4">
        <v>13.94689</v>
      </c>
      <c r="H2511" s="5">
        <v>8236</v>
      </c>
      <c r="I2511" s="4">
        <v>14.37523</v>
      </c>
      <c r="J2511" s="5">
        <v>11864</v>
      </c>
      <c r="K2511" s="4">
        <v>19</v>
      </c>
    </row>
    <row r="2512" spans="1:11" ht="15" customHeight="1" x14ac:dyDescent="0.2">
      <c r="A2512" s="2" t="s">
        <v>4488</v>
      </c>
      <c r="B2512" s="7" t="s">
        <v>5182</v>
      </c>
      <c r="C2512" t="s">
        <v>1869</v>
      </c>
      <c r="D2512" t="s">
        <v>615</v>
      </c>
      <c r="E2512" s="13">
        <f>IF(AND($G2512&gt;=20,$I2512&gt;=20,$K2512&gt;=20),1,0)</f>
        <v>0</v>
      </c>
      <c r="F2512" s="5">
        <v>36563</v>
      </c>
      <c r="G2512" s="4">
        <v>13.12445</v>
      </c>
      <c r="H2512" s="5">
        <v>36308</v>
      </c>
      <c r="I2512" s="4">
        <v>12.08</v>
      </c>
      <c r="J2512" s="5">
        <v>52287</v>
      </c>
      <c r="K2512" s="4">
        <v>15.2</v>
      </c>
    </row>
    <row r="2513" spans="1:11" ht="15" customHeight="1" x14ac:dyDescent="0.2">
      <c r="A2513" s="2" t="s">
        <v>4489</v>
      </c>
      <c r="B2513" s="7" t="s">
        <v>5182</v>
      </c>
      <c r="C2513" t="s">
        <v>1869</v>
      </c>
      <c r="D2513" t="s">
        <v>700</v>
      </c>
      <c r="E2513" s="13">
        <f>IF(AND($G2513&gt;=20,$I2513&gt;=20,$K2513&gt;=20),1,0)</f>
        <v>1</v>
      </c>
      <c r="F2513" s="5">
        <v>2627</v>
      </c>
      <c r="G2513" s="4">
        <v>40.045729999999999</v>
      </c>
      <c r="H2513" s="5">
        <v>1933</v>
      </c>
      <c r="I2513" s="4">
        <v>29.372440000000001</v>
      </c>
      <c r="J2513" s="5">
        <v>1933</v>
      </c>
      <c r="K2513" s="4">
        <v>30.1</v>
      </c>
    </row>
    <row r="2514" spans="1:11" ht="15" customHeight="1" x14ac:dyDescent="0.2">
      <c r="A2514" s="2" t="s">
        <v>4490</v>
      </c>
      <c r="B2514" s="7" t="s">
        <v>5182</v>
      </c>
      <c r="C2514" t="s">
        <v>1869</v>
      </c>
      <c r="D2514" t="s">
        <v>1882</v>
      </c>
      <c r="E2514" s="13">
        <f>IF(AND($G2514&gt;=20,$I2514&gt;=20,$K2514&gt;=20),1,0)</f>
        <v>0</v>
      </c>
      <c r="F2514" s="5">
        <v>5262</v>
      </c>
      <c r="G2514" s="4">
        <v>23.307939999999999</v>
      </c>
      <c r="H2514" s="5">
        <v>4769</v>
      </c>
      <c r="I2514" s="4">
        <v>19.68871</v>
      </c>
      <c r="J2514" s="5">
        <v>5302</v>
      </c>
      <c r="K2514" s="4">
        <v>24.2</v>
      </c>
    </row>
    <row r="2515" spans="1:11" ht="15" customHeight="1" x14ac:dyDescent="0.2">
      <c r="A2515" s="2" t="s">
        <v>4491</v>
      </c>
      <c r="B2515" s="7" t="s">
        <v>5182</v>
      </c>
      <c r="C2515" t="s">
        <v>1869</v>
      </c>
      <c r="D2515" t="s">
        <v>818</v>
      </c>
      <c r="E2515" s="13">
        <f>IF(AND($G2515&gt;=20,$I2515&gt;=20,$K2515&gt;=20),1,0)</f>
        <v>0</v>
      </c>
      <c r="F2515" s="5">
        <v>4491</v>
      </c>
      <c r="G2515" s="4">
        <v>20.138110000000001</v>
      </c>
      <c r="H2515" s="5">
        <v>4707</v>
      </c>
      <c r="I2515" s="4">
        <v>18.75149</v>
      </c>
      <c r="J2515" s="5">
        <v>5760</v>
      </c>
      <c r="K2515" s="4">
        <v>22.7</v>
      </c>
    </row>
    <row r="2516" spans="1:11" ht="15" customHeight="1" x14ac:dyDescent="0.2">
      <c r="A2516" s="2" t="s">
        <v>4492</v>
      </c>
      <c r="B2516" s="7" t="s">
        <v>5182</v>
      </c>
      <c r="C2516" t="s">
        <v>1869</v>
      </c>
      <c r="D2516" t="s">
        <v>1883</v>
      </c>
      <c r="E2516" s="13">
        <f>IF(AND($G2516&gt;=20,$I2516&gt;=20,$K2516&gt;=20),1,0)</f>
        <v>0</v>
      </c>
      <c r="F2516" s="5">
        <v>7907</v>
      </c>
      <c r="G2516" s="4">
        <v>17.891970000000001</v>
      </c>
      <c r="H2516" s="5">
        <v>8338</v>
      </c>
      <c r="I2516" s="4">
        <v>15.76867</v>
      </c>
      <c r="J2516" s="5">
        <v>11806</v>
      </c>
      <c r="K2516" s="4">
        <v>21.2</v>
      </c>
    </row>
    <row r="2517" spans="1:11" ht="15" customHeight="1" x14ac:dyDescent="0.2">
      <c r="A2517" s="2" t="s">
        <v>4493</v>
      </c>
      <c r="B2517" s="7" t="s">
        <v>5182</v>
      </c>
      <c r="C2517" t="s">
        <v>1869</v>
      </c>
      <c r="D2517" t="s">
        <v>1596</v>
      </c>
      <c r="E2517" s="13">
        <f>IF(AND($G2517&gt;=20,$I2517&gt;=20,$K2517&gt;=20),1,0)</f>
        <v>0</v>
      </c>
      <c r="F2517" s="5">
        <v>5298</v>
      </c>
      <c r="G2517" s="4">
        <v>27.45504</v>
      </c>
      <c r="H2517" s="5">
        <v>3802</v>
      </c>
      <c r="I2517" s="4">
        <v>19.475460000000002</v>
      </c>
      <c r="J2517" s="5">
        <v>4009</v>
      </c>
      <c r="K2517" s="4">
        <v>22.5</v>
      </c>
    </row>
    <row r="2518" spans="1:11" ht="15" customHeight="1" x14ac:dyDescent="0.2">
      <c r="A2518" s="2" t="s">
        <v>4494</v>
      </c>
      <c r="B2518" s="7" t="s">
        <v>5182</v>
      </c>
      <c r="C2518" t="s">
        <v>1869</v>
      </c>
      <c r="D2518" t="s">
        <v>819</v>
      </c>
      <c r="E2518" s="13">
        <f>IF(AND($G2518&gt;=20,$I2518&gt;=20,$K2518&gt;=20),1,0)</f>
        <v>0</v>
      </c>
      <c r="F2518" s="5">
        <v>3402</v>
      </c>
      <c r="G2518" s="4">
        <v>15.755839999999999</v>
      </c>
      <c r="H2518" s="5">
        <v>3114</v>
      </c>
      <c r="I2518" s="4">
        <v>12.388109999999999</v>
      </c>
      <c r="J2518" s="5">
        <v>4862</v>
      </c>
      <c r="K2518" s="4">
        <v>17.5</v>
      </c>
    </row>
    <row r="2519" spans="1:11" ht="15" customHeight="1" x14ac:dyDescent="0.2">
      <c r="A2519" s="2" t="s">
        <v>4495</v>
      </c>
      <c r="B2519" s="7" t="s">
        <v>5182</v>
      </c>
      <c r="C2519" t="s">
        <v>1869</v>
      </c>
      <c r="D2519" t="s">
        <v>325</v>
      </c>
      <c r="E2519" s="13">
        <f>IF(AND($G2519&gt;=20,$I2519&gt;=20,$K2519&gt;=20),1,0)</f>
        <v>0</v>
      </c>
      <c r="F2519" s="5">
        <v>5194</v>
      </c>
      <c r="G2519" s="4">
        <v>18.91685</v>
      </c>
      <c r="H2519" s="5">
        <v>4364</v>
      </c>
      <c r="I2519" s="4">
        <v>14.280570000000001</v>
      </c>
      <c r="J2519" s="5">
        <v>6019</v>
      </c>
      <c r="K2519" s="4">
        <v>19.100000000000001</v>
      </c>
    </row>
    <row r="2520" spans="1:11" ht="15" customHeight="1" x14ac:dyDescent="0.2">
      <c r="A2520" s="2" t="s">
        <v>4496</v>
      </c>
      <c r="B2520" s="7" t="s">
        <v>5182</v>
      </c>
      <c r="C2520" t="s">
        <v>1869</v>
      </c>
      <c r="D2520" t="s">
        <v>1043</v>
      </c>
      <c r="E2520" s="13">
        <f>IF(AND($G2520&gt;=20,$I2520&gt;=20,$K2520&gt;=20),1,0)</f>
        <v>0</v>
      </c>
      <c r="F2520" s="5">
        <v>2827</v>
      </c>
      <c r="G2520" s="4">
        <v>18.073139999999999</v>
      </c>
      <c r="H2520" s="5">
        <v>2986</v>
      </c>
      <c r="I2520" s="4">
        <v>14.30968</v>
      </c>
      <c r="J2520" s="5">
        <v>4635</v>
      </c>
      <c r="K2520" s="4">
        <v>20.399999999999999</v>
      </c>
    </row>
    <row r="2521" spans="1:11" ht="15" customHeight="1" x14ac:dyDescent="0.2">
      <c r="A2521" s="2" t="s">
        <v>4497</v>
      </c>
      <c r="B2521" s="7" t="s">
        <v>5182</v>
      </c>
      <c r="C2521" t="s">
        <v>1869</v>
      </c>
      <c r="D2521" t="s">
        <v>326</v>
      </c>
      <c r="E2521" s="13">
        <f>IF(AND($G2521&gt;=20,$I2521&gt;=20,$K2521&gt;=20),1,0)</f>
        <v>0</v>
      </c>
      <c r="F2521" s="5">
        <v>1278</v>
      </c>
      <c r="G2521" s="4">
        <v>18.70335</v>
      </c>
      <c r="H2521" s="5">
        <v>1430</v>
      </c>
      <c r="I2521" s="4">
        <v>18.142600000000002</v>
      </c>
      <c r="J2521" s="5">
        <v>1557</v>
      </c>
      <c r="K2521" s="4">
        <v>19.5</v>
      </c>
    </row>
    <row r="2522" spans="1:11" ht="15" customHeight="1" x14ac:dyDescent="0.2">
      <c r="A2522" s="2" t="s">
        <v>4498</v>
      </c>
      <c r="B2522" s="7" t="s">
        <v>5182</v>
      </c>
      <c r="C2522" t="s">
        <v>1869</v>
      </c>
      <c r="D2522" t="s">
        <v>1321</v>
      </c>
      <c r="E2522" s="13">
        <f>IF(AND($G2522&gt;=20,$I2522&gt;=20,$K2522&gt;=20),1,0)</f>
        <v>0</v>
      </c>
      <c r="F2522" s="5">
        <v>2250</v>
      </c>
      <c r="G2522" s="4">
        <v>14.395390000000001</v>
      </c>
      <c r="H2522" s="5">
        <v>1914</v>
      </c>
      <c r="I2522" s="4">
        <v>10.805619999999999</v>
      </c>
      <c r="J2522" s="5">
        <v>2847</v>
      </c>
      <c r="K2522" s="4">
        <v>15.9</v>
      </c>
    </row>
    <row r="2523" spans="1:11" ht="15" customHeight="1" x14ac:dyDescent="0.2">
      <c r="A2523" s="2" t="s">
        <v>4499</v>
      </c>
      <c r="B2523" s="7" t="s">
        <v>5182</v>
      </c>
      <c r="C2523" t="s">
        <v>1869</v>
      </c>
      <c r="D2523" t="s">
        <v>327</v>
      </c>
      <c r="E2523" s="13">
        <f>IF(AND($G2523&gt;=20,$I2523&gt;=20,$K2523&gt;=20),1,0)</f>
        <v>0</v>
      </c>
      <c r="F2523" s="5">
        <v>1843</v>
      </c>
      <c r="G2523" s="4">
        <v>20.041319999999999</v>
      </c>
      <c r="H2523" s="5">
        <v>1956</v>
      </c>
      <c r="I2523" s="4">
        <v>18.101050000000001</v>
      </c>
      <c r="J2523" s="5">
        <v>2668</v>
      </c>
      <c r="K2523" s="4">
        <v>23.6</v>
      </c>
    </row>
    <row r="2524" spans="1:11" ht="15" customHeight="1" x14ac:dyDescent="0.2">
      <c r="A2524" s="2" t="s">
        <v>4500</v>
      </c>
      <c r="B2524" s="7" t="s">
        <v>5182</v>
      </c>
      <c r="C2524" t="s">
        <v>1869</v>
      </c>
      <c r="D2524" t="s">
        <v>328</v>
      </c>
      <c r="E2524" s="13">
        <f>IF(AND($G2524&gt;=20,$I2524&gt;=20,$K2524&gt;=20),1,0)</f>
        <v>0</v>
      </c>
      <c r="F2524" s="5">
        <v>4742</v>
      </c>
      <c r="G2524" s="4">
        <v>15.0947</v>
      </c>
      <c r="H2524" s="5">
        <v>5695</v>
      </c>
      <c r="I2524" s="4">
        <v>13.394959999999999</v>
      </c>
      <c r="J2524" s="5">
        <v>8627</v>
      </c>
      <c r="K2524" s="4">
        <v>16.8</v>
      </c>
    </row>
    <row r="2525" spans="1:11" ht="15" customHeight="1" x14ac:dyDescent="0.2">
      <c r="A2525" s="2" t="s">
        <v>4501</v>
      </c>
      <c r="B2525" s="7" t="s">
        <v>5182</v>
      </c>
      <c r="C2525" t="s">
        <v>1869</v>
      </c>
      <c r="D2525" t="s">
        <v>435</v>
      </c>
      <c r="E2525" s="13">
        <f>IF(AND($G2525&gt;=20,$I2525&gt;=20,$K2525&gt;=20),1,0)</f>
        <v>1</v>
      </c>
      <c r="F2525" s="5">
        <v>3878</v>
      </c>
      <c r="G2525" s="4">
        <v>28.535689999999999</v>
      </c>
      <c r="H2525" s="5">
        <v>3610</v>
      </c>
      <c r="I2525" s="4">
        <v>22.55545</v>
      </c>
      <c r="J2525" s="5">
        <v>4344</v>
      </c>
      <c r="K2525" s="4">
        <v>27.2</v>
      </c>
    </row>
    <row r="2526" spans="1:11" ht="15" customHeight="1" x14ac:dyDescent="0.2">
      <c r="A2526" s="2" t="s">
        <v>4502</v>
      </c>
      <c r="B2526" s="7" t="s">
        <v>5182</v>
      </c>
      <c r="C2526" t="s">
        <v>1869</v>
      </c>
      <c r="D2526" t="s">
        <v>826</v>
      </c>
      <c r="E2526" s="13">
        <f>IF(AND($G2526&gt;=20,$I2526&gt;=20,$K2526&gt;=20),1,0)</f>
        <v>0</v>
      </c>
      <c r="F2526" s="5">
        <v>45608</v>
      </c>
      <c r="G2526" s="4">
        <v>14.084059999999999</v>
      </c>
      <c r="H2526" s="5">
        <v>46572</v>
      </c>
      <c r="I2526" s="4">
        <v>12.590059999999999</v>
      </c>
      <c r="J2526" s="5">
        <v>68679</v>
      </c>
      <c r="K2526" s="4">
        <v>15.6</v>
      </c>
    </row>
    <row r="2527" spans="1:11" ht="15" customHeight="1" x14ac:dyDescent="0.2">
      <c r="A2527" s="2" t="s">
        <v>4503</v>
      </c>
      <c r="B2527" s="7" t="s">
        <v>5182</v>
      </c>
      <c r="C2527" t="s">
        <v>1869</v>
      </c>
      <c r="D2527" t="s">
        <v>483</v>
      </c>
      <c r="E2527" s="13">
        <f>IF(AND($G2527&gt;=20,$I2527&gt;=20,$K2527&gt;=20),1,0)</f>
        <v>1</v>
      </c>
      <c r="F2527" s="5">
        <v>1658</v>
      </c>
      <c r="G2527" s="4">
        <v>27.468520000000002</v>
      </c>
      <c r="H2527" s="5">
        <v>1339</v>
      </c>
      <c r="I2527" s="4">
        <v>23.63636</v>
      </c>
      <c r="J2527" s="5">
        <v>2170</v>
      </c>
      <c r="K2527" s="4">
        <v>43.1</v>
      </c>
    </row>
    <row r="2528" spans="1:11" ht="15" customHeight="1" x14ac:dyDescent="0.2">
      <c r="A2528" s="2" t="s">
        <v>4504</v>
      </c>
      <c r="B2528" s="7" t="s">
        <v>5182</v>
      </c>
      <c r="C2528" t="s">
        <v>1869</v>
      </c>
      <c r="D2528" t="s">
        <v>330</v>
      </c>
      <c r="E2528" s="13">
        <f>IF(AND($G2528&gt;=20,$I2528&gt;=20,$K2528&gt;=20),1,0)</f>
        <v>0</v>
      </c>
      <c r="F2528" s="5">
        <v>5046</v>
      </c>
      <c r="G2528" s="4">
        <v>22.432649999999999</v>
      </c>
      <c r="H2528" s="5">
        <v>4656</v>
      </c>
      <c r="I2528" s="4">
        <v>19.15419</v>
      </c>
      <c r="J2528" s="5">
        <v>6381</v>
      </c>
      <c r="K2528" s="4">
        <v>26.2</v>
      </c>
    </row>
    <row r="2529" spans="1:11" ht="15" customHeight="1" x14ac:dyDescent="0.2">
      <c r="A2529" s="2" t="s">
        <v>4505</v>
      </c>
      <c r="B2529" s="7" t="s">
        <v>5182</v>
      </c>
      <c r="C2529" t="s">
        <v>1869</v>
      </c>
      <c r="D2529" t="s">
        <v>331</v>
      </c>
      <c r="E2529" s="13">
        <f>IF(AND($G2529&gt;=20,$I2529&gt;=20,$K2529&gt;=20),1,0)</f>
        <v>0</v>
      </c>
      <c r="F2529" s="5">
        <v>5358</v>
      </c>
      <c r="G2529" s="4">
        <v>15.33135</v>
      </c>
      <c r="H2529" s="5">
        <v>5741</v>
      </c>
      <c r="I2529" s="4">
        <v>14.565149999999999</v>
      </c>
      <c r="J2529" s="5">
        <v>7931</v>
      </c>
      <c r="K2529" s="4">
        <v>18.899999999999999</v>
      </c>
    </row>
    <row r="2530" spans="1:11" ht="15" customHeight="1" x14ac:dyDescent="0.2">
      <c r="A2530" s="2" t="s">
        <v>4506</v>
      </c>
      <c r="B2530" s="7" t="s">
        <v>5182</v>
      </c>
      <c r="C2530" t="s">
        <v>1869</v>
      </c>
      <c r="D2530" t="s">
        <v>788</v>
      </c>
      <c r="E2530" s="13">
        <f>IF(AND($G2530&gt;=20,$I2530&gt;=20,$K2530&gt;=20),1,0)</f>
        <v>0</v>
      </c>
      <c r="F2530" s="5">
        <v>1899</v>
      </c>
      <c r="G2530" s="4">
        <v>20.983429999999998</v>
      </c>
      <c r="H2530" s="5">
        <v>1487</v>
      </c>
      <c r="I2530" s="4">
        <v>13.412100000000001</v>
      </c>
      <c r="J2530" s="5">
        <v>2079</v>
      </c>
      <c r="K2530" s="4">
        <v>17.899999999999999</v>
      </c>
    </row>
    <row r="2531" spans="1:11" ht="15" customHeight="1" x14ac:dyDescent="0.2">
      <c r="A2531" s="2" t="s">
        <v>4507</v>
      </c>
      <c r="B2531" s="7" t="s">
        <v>5182</v>
      </c>
      <c r="C2531" t="s">
        <v>1869</v>
      </c>
      <c r="D2531" t="s">
        <v>437</v>
      </c>
      <c r="E2531" s="13">
        <f>IF(AND($G2531&gt;=20,$I2531&gt;=20,$K2531&gt;=20),1,0)</f>
        <v>0</v>
      </c>
      <c r="F2531" s="5">
        <v>3941</v>
      </c>
      <c r="G2531" s="4">
        <v>14.158429999999999</v>
      </c>
      <c r="H2531" s="5">
        <v>4231</v>
      </c>
      <c r="I2531" s="4">
        <v>13.64663</v>
      </c>
      <c r="J2531" s="5">
        <v>5337</v>
      </c>
      <c r="K2531" s="4">
        <v>16</v>
      </c>
    </row>
    <row r="2532" spans="1:11" ht="15" customHeight="1" x14ac:dyDescent="0.2">
      <c r="A2532" s="2" t="s">
        <v>4508</v>
      </c>
      <c r="B2532" s="7" t="s">
        <v>5182</v>
      </c>
      <c r="C2532" t="s">
        <v>1869</v>
      </c>
      <c r="D2532" t="s">
        <v>1884</v>
      </c>
      <c r="E2532" s="13">
        <f>IF(AND($G2532&gt;=20,$I2532&gt;=20,$K2532&gt;=20),1,0)</f>
        <v>0</v>
      </c>
      <c r="F2532" s="5">
        <v>4192</v>
      </c>
      <c r="G2532" s="4">
        <v>13.57733</v>
      </c>
      <c r="H2532" s="5">
        <v>3858</v>
      </c>
      <c r="I2532" s="4">
        <v>10.00389</v>
      </c>
      <c r="J2532" s="5">
        <v>6804</v>
      </c>
      <c r="K2532" s="4">
        <v>13.5</v>
      </c>
    </row>
    <row r="2533" spans="1:11" ht="15" customHeight="1" x14ac:dyDescent="0.2">
      <c r="A2533" s="2" t="s">
        <v>4509</v>
      </c>
      <c r="B2533" s="7" t="s">
        <v>5182</v>
      </c>
      <c r="C2533" t="s">
        <v>1869</v>
      </c>
      <c r="D2533" t="s">
        <v>1885</v>
      </c>
      <c r="E2533" s="13">
        <f>IF(AND($G2533&gt;=20,$I2533&gt;=20,$K2533&gt;=20),1,0)</f>
        <v>0</v>
      </c>
      <c r="F2533" s="5">
        <v>7152</v>
      </c>
      <c r="G2533" s="4">
        <v>17.1981</v>
      </c>
      <c r="H2533" s="5">
        <v>6953</v>
      </c>
      <c r="I2533" s="4">
        <v>14.4529</v>
      </c>
      <c r="J2533" s="5">
        <v>11864</v>
      </c>
      <c r="K2533" s="4">
        <v>23</v>
      </c>
    </row>
    <row r="2534" spans="1:11" ht="15" customHeight="1" x14ac:dyDescent="0.2">
      <c r="A2534" s="2" t="s">
        <v>4510</v>
      </c>
      <c r="B2534" s="7" t="s">
        <v>5182</v>
      </c>
      <c r="C2534" t="s">
        <v>1869</v>
      </c>
      <c r="D2534" t="s">
        <v>1886</v>
      </c>
      <c r="E2534" s="13">
        <f>IF(AND($G2534&gt;=20,$I2534&gt;=20,$K2534&gt;=20),1,0)</f>
        <v>0</v>
      </c>
      <c r="F2534" s="5">
        <v>4488</v>
      </c>
      <c r="G2534" s="4">
        <v>20.25545</v>
      </c>
      <c r="H2534" s="5">
        <v>3845</v>
      </c>
      <c r="I2534" s="4">
        <v>15.93056</v>
      </c>
      <c r="J2534" s="5">
        <v>4855</v>
      </c>
      <c r="K2534" s="4">
        <v>18.899999999999999</v>
      </c>
    </row>
    <row r="2535" spans="1:11" ht="15" customHeight="1" x14ac:dyDescent="0.2">
      <c r="A2535" s="2" t="s">
        <v>4511</v>
      </c>
      <c r="B2535" s="7" t="s">
        <v>5182</v>
      </c>
      <c r="C2535" t="s">
        <v>1869</v>
      </c>
      <c r="D2535" t="s">
        <v>335</v>
      </c>
      <c r="E2535" s="13">
        <f>IF(AND($G2535&gt;=20,$I2535&gt;=20,$K2535&gt;=20),1,0)</f>
        <v>0</v>
      </c>
      <c r="F2535" s="5">
        <v>3039</v>
      </c>
      <c r="G2535" s="4">
        <v>19.25245</v>
      </c>
      <c r="H2535" s="5">
        <v>3038</v>
      </c>
      <c r="I2535" s="4">
        <v>15.095649999999999</v>
      </c>
      <c r="J2535" s="5">
        <v>4214</v>
      </c>
      <c r="K2535" s="4">
        <v>18.5</v>
      </c>
    </row>
    <row r="2536" spans="1:11" ht="15" customHeight="1" x14ac:dyDescent="0.2">
      <c r="A2536" s="2" t="s">
        <v>4512</v>
      </c>
      <c r="B2536" s="7" t="s">
        <v>5182</v>
      </c>
      <c r="C2536" t="s">
        <v>1869</v>
      </c>
      <c r="D2536" t="s">
        <v>336</v>
      </c>
      <c r="E2536" s="13">
        <f>IF(AND($G2536&gt;=20,$I2536&gt;=20,$K2536&gt;=20),1,0)</f>
        <v>0</v>
      </c>
      <c r="F2536" s="5">
        <v>12848</v>
      </c>
      <c r="G2536" s="4">
        <v>17.015640000000001</v>
      </c>
      <c r="H2536" s="5">
        <v>12349</v>
      </c>
      <c r="I2536" s="4">
        <v>13.95241</v>
      </c>
      <c r="J2536" s="5">
        <v>16874</v>
      </c>
      <c r="K2536" s="4">
        <v>18.100000000000001</v>
      </c>
    </row>
    <row r="2537" spans="1:11" ht="15" customHeight="1" x14ac:dyDescent="0.2">
      <c r="A2537" s="2" t="s">
        <v>4513</v>
      </c>
      <c r="B2537" s="7" t="s">
        <v>5182</v>
      </c>
      <c r="C2537" t="s">
        <v>1869</v>
      </c>
      <c r="D2537" t="s">
        <v>338</v>
      </c>
      <c r="E2537" s="13">
        <f>IF(AND($G2537&gt;=20,$I2537&gt;=20,$K2537&gt;=20),1,0)</f>
        <v>0</v>
      </c>
      <c r="F2537" s="5">
        <v>4759</v>
      </c>
      <c r="G2537" s="4">
        <v>19.338450000000002</v>
      </c>
      <c r="H2537" s="5">
        <v>3867</v>
      </c>
      <c r="I2537" s="4">
        <v>14.106450000000001</v>
      </c>
      <c r="J2537" s="5">
        <v>5367</v>
      </c>
      <c r="K2537" s="4">
        <v>19</v>
      </c>
    </row>
    <row r="2538" spans="1:11" ht="15" customHeight="1" x14ac:dyDescent="0.2">
      <c r="A2538" s="2" t="s">
        <v>4514</v>
      </c>
      <c r="B2538" s="7" t="s">
        <v>5182</v>
      </c>
      <c r="C2538" t="s">
        <v>1869</v>
      </c>
      <c r="D2538" t="s">
        <v>339</v>
      </c>
      <c r="E2538" s="13">
        <f>IF(AND($G2538&gt;=20,$I2538&gt;=20,$K2538&gt;=20),1,0)</f>
        <v>0</v>
      </c>
      <c r="F2538" s="5">
        <v>2782</v>
      </c>
      <c r="G2538" s="4">
        <v>13.08745</v>
      </c>
      <c r="H2538" s="5">
        <v>2652</v>
      </c>
      <c r="I2538" s="4">
        <v>10.03102</v>
      </c>
      <c r="J2538" s="5">
        <v>4287</v>
      </c>
      <c r="K2538" s="4">
        <v>13.8</v>
      </c>
    </row>
    <row r="2539" spans="1:11" ht="15" customHeight="1" x14ac:dyDescent="0.2">
      <c r="A2539" s="2" t="s">
        <v>4515</v>
      </c>
      <c r="B2539" s="7" t="s">
        <v>5182</v>
      </c>
      <c r="C2539" t="s">
        <v>1869</v>
      </c>
      <c r="D2539" t="s">
        <v>1887</v>
      </c>
      <c r="E2539" s="13">
        <f>IF(AND($G2539&gt;=20,$I2539&gt;=20,$K2539&gt;=20),1,0)</f>
        <v>0</v>
      </c>
      <c r="F2539" s="5">
        <v>7135</v>
      </c>
      <c r="G2539" s="4">
        <v>13.22766</v>
      </c>
      <c r="H2539" s="5">
        <v>7393</v>
      </c>
      <c r="I2539" s="4">
        <v>10.860239999999999</v>
      </c>
      <c r="J2539" s="5">
        <v>11432</v>
      </c>
      <c r="K2539" s="4">
        <v>13.2</v>
      </c>
    </row>
    <row r="2540" spans="1:11" ht="15" customHeight="1" x14ac:dyDescent="0.2">
      <c r="A2540" s="2" t="s">
        <v>4516</v>
      </c>
      <c r="B2540" s="7" t="s">
        <v>5182</v>
      </c>
      <c r="C2540" t="s">
        <v>1869</v>
      </c>
      <c r="D2540" t="s">
        <v>1685</v>
      </c>
      <c r="E2540" s="13">
        <f>IF(AND($G2540&gt;=20,$I2540&gt;=20,$K2540&gt;=20),1,0)</f>
        <v>0</v>
      </c>
      <c r="F2540" s="5">
        <v>1761</v>
      </c>
      <c r="G2540" s="4">
        <v>22.271409999999999</v>
      </c>
      <c r="H2540" s="5">
        <v>2000</v>
      </c>
      <c r="I2540" s="4">
        <v>18.309989999999999</v>
      </c>
      <c r="J2540" s="5">
        <v>2351</v>
      </c>
      <c r="K2540" s="4">
        <v>20.2</v>
      </c>
    </row>
    <row r="2541" spans="1:11" ht="15" customHeight="1" x14ac:dyDescent="0.2">
      <c r="A2541" s="2" t="s">
        <v>4517</v>
      </c>
      <c r="B2541" s="7" t="s">
        <v>5182</v>
      </c>
      <c r="C2541" t="s">
        <v>1869</v>
      </c>
      <c r="D2541" t="s">
        <v>341</v>
      </c>
      <c r="E2541" s="13">
        <f>IF(AND($G2541&gt;=20,$I2541&gt;=20,$K2541&gt;=20),1,0)</f>
        <v>0</v>
      </c>
      <c r="F2541" s="5">
        <v>5303</v>
      </c>
      <c r="G2541" s="4">
        <v>17.764900000000001</v>
      </c>
      <c r="H2541" s="5">
        <v>5926</v>
      </c>
      <c r="I2541" s="4">
        <v>15.4504</v>
      </c>
      <c r="J2541" s="5">
        <v>8373</v>
      </c>
      <c r="K2541" s="4">
        <v>18.600000000000001</v>
      </c>
    </row>
    <row r="2542" spans="1:11" ht="15" customHeight="1" x14ac:dyDescent="0.2">
      <c r="A2542" s="2" t="s">
        <v>4518</v>
      </c>
      <c r="B2542" s="7" t="s">
        <v>5182</v>
      </c>
      <c r="C2542" t="s">
        <v>1869</v>
      </c>
      <c r="D2542" t="s">
        <v>342</v>
      </c>
      <c r="E2542" s="13">
        <f>IF(AND($G2542&gt;=20,$I2542&gt;=20,$K2542&gt;=20),1,0)</f>
        <v>0</v>
      </c>
      <c r="F2542" s="5">
        <v>11964</v>
      </c>
      <c r="G2542" s="4">
        <v>12.825760000000001</v>
      </c>
      <c r="H2542" s="5">
        <v>12982</v>
      </c>
      <c r="I2542" s="4">
        <v>9.9725000000000001</v>
      </c>
      <c r="J2542" s="5">
        <v>25378</v>
      </c>
      <c r="K2542" s="4">
        <v>13.4</v>
      </c>
    </row>
    <row r="2543" spans="1:11" ht="15" customHeight="1" x14ac:dyDescent="0.2">
      <c r="A2543" s="2" t="s">
        <v>4519</v>
      </c>
      <c r="B2543" s="7" t="s">
        <v>5182</v>
      </c>
      <c r="C2543" t="s">
        <v>1869</v>
      </c>
      <c r="D2543" t="s">
        <v>1605</v>
      </c>
      <c r="E2543" s="13">
        <f>IF(AND($G2543&gt;=20,$I2543&gt;=20,$K2543&gt;=20),1,0)</f>
        <v>0</v>
      </c>
      <c r="F2543" s="5">
        <v>306</v>
      </c>
      <c r="G2543" s="4">
        <v>6.5106400000000004</v>
      </c>
      <c r="H2543" s="5">
        <v>539</v>
      </c>
      <c r="I2543" s="4">
        <v>9.6044199999999993</v>
      </c>
      <c r="J2543" s="5">
        <v>734</v>
      </c>
      <c r="K2543" s="4">
        <v>11.8</v>
      </c>
    </row>
    <row r="2544" spans="1:11" ht="15" customHeight="1" x14ac:dyDescent="0.2">
      <c r="A2544" s="2" t="s">
        <v>4520</v>
      </c>
      <c r="B2544" s="7" t="s">
        <v>5182</v>
      </c>
      <c r="C2544" t="s">
        <v>1869</v>
      </c>
      <c r="D2544" t="s">
        <v>343</v>
      </c>
      <c r="E2544" s="13">
        <f>IF(AND($G2544&gt;=20,$I2544&gt;=20,$K2544&gt;=20),1,0)</f>
        <v>0</v>
      </c>
      <c r="F2544" s="5">
        <v>3221</v>
      </c>
      <c r="G2544" s="4">
        <v>20.165279999999999</v>
      </c>
      <c r="H2544" s="5">
        <v>2880</v>
      </c>
      <c r="I2544" s="4">
        <v>16.02225</v>
      </c>
      <c r="J2544" s="5">
        <v>4079</v>
      </c>
      <c r="K2544" s="4">
        <v>21.2</v>
      </c>
    </row>
    <row r="2545" spans="1:11" ht="15" customHeight="1" x14ac:dyDescent="0.2">
      <c r="A2545" s="2" t="s">
        <v>4521</v>
      </c>
      <c r="B2545" s="7" t="s">
        <v>5182</v>
      </c>
      <c r="C2545" t="s">
        <v>1869</v>
      </c>
      <c r="D2545" t="s">
        <v>1888</v>
      </c>
      <c r="E2545" s="13">
        <f>IF(AND($G2545&gt;=20,$I2545&gt;=20,$K2545&gt;=20),1,0)</f>
        <v>0</v>
      </c>
      <c r="F2545" s="5">
        <v>4758</v>
      </c>
      <c r="G2545" s="4">
        <v>15.16784</v>
      </c>
      <c r="H2545" s="5">
        <v>4256</v>
      </c>
      <c r="I2545" s="4">
        <v>13.30707</v>
      </c>
      <c r="J2545" s="5">
        <v>5884</v>
      </c>
      <c r="K2545" s="4">
        <v>19.5</v>
      </c>
    </row>
    <row r="2546" spans="1:11" ht="15" customHeight="1" x14ac:dyDescent="0.2">
      <c r="A2546" s="2" t="s">
        <v>4522</v>
      </c>
      <c r="B2546" s="7" t="s">
        <v>5182</v>
      </c>
      <c r="C2546" t="s">
        <v>1869</v>
      </c>
      <c r="D2546" t="s">
        <v>1889</v>
      </c>
      <c r="E2546" s="13">
        <f>IF(AND($G2546&gt;=20,$I2546&gt;=20,$K2546&gt;=20),1,0)</f>
        <v>0</v>
      </c>
      <c r="F2546" s="5">
        <v>3126</v>
      </c>
      <c r="G2546" s="4">
        <v>17.909929999999999</v>
      </c>
      <c r="H2546" s="5">
        <v>3180</v>
      </c>
      <c r="I2546" s="4">
        <v>16.026610000000002</v>
      </c>
      <c r="J2546" s="5">
        <v>3809</v>
      </c>
      <c r="K2546" s="4">
        <v>17.5</v>
      </c>
    </row>
    <row r="2547" spans="1:11" ht="15" customHeight="1" x14ac:dyDescent="0.2">
      <c r="A2547" s="2" t="s">
        <v>4523</v>
      </c>
      <c r="B2547" s="7" t="s">
        <v>5182</v>
      </c>
      <c r="C2547" t="s">
        <v>1869</v>
      </c>
      <c r="D2547" t="s">
        <v>344</v>
      </c>
      <c r="E2547" s="13">
        <f>IF(AND($G2547&gt;=20,$I2547&gt;=20,$K2547&gt;=20),1,0)</f>
        <v>0</v>
      </c>
      <c r="F2547" s="5">
        <v>1201</v>
      </c>
      <c r="G2547" s="4">
        <v>18.597090000000001</v>
      </c>
      <c r="H2547" s="5">
        <v>1156</v>
      </c>
      <c r="I2547" s="4">
        <v>15.44835</v>
      </c>
      <c r="J2547" s="5">
        <v>1740</v>
      </c>
      <c r="K2547" s="4">
        <v>22.3</v>
      </c>
    </row>
    <row r="2548" spans="1:11" ht="15" customHeight="1" x14ac:dyDescent="0.2">
      <c r="A2548" s="2" t="s">
        <v>4524</v>
      </c>
      <c r="B2548" s="7" t="s">
        <v>5182</v>
      </c>
      <c r="C2548" t="s">
        <v>1869</v>
      </c>
      <c r="D2548" t="s">
        <v>1890</v>
      </c>
      <c r="E2548" s="13">
        <f>IF(AND($G2548&gt;=20,$I2548&gt;=20,$K2548&gt;=20),1,0)</f>
        <v>0</v>
      </c>
      <c r="F2548" s="5">
        <v>1115</v>
      </c>
      <c r="G2548" s="4">
        <v>24.871739999999999</v>
      </c>
      <c r="H2548" s="5">
        <v>757</v>
      </c>
      <c r="I2548" s="4">
        <v>15.56012</v>
      </c>
      <c r="J2548" s="5">
        <v>954</v>
      </c>
      <c r="K2548" s="4">
        <v>18.899999999999999</v>
      </c>
    </row>
    <row r="2549" spans="1:11" ht="15" customHeight="1" x14ac:dyDescent="0.2">
      <c r="A2549" s="2" t="s">
        <v>4525</v>
      </c>
      <c r="B2549" s="7" t="s">
        <v>5182</v>
      </c>
      <c r="C2549" t="s">
        <v>1869</v>
      </c>
      <c r="D2549" t="s">
        <v>448</v>
      </c>
      <c r="E2549" s="13">
        <f>IF(AND($G2549&gt;=20,$I2549&gt;=20,$K2549&gt;=20),1,0)</f>
        <v>0</v>
      </c>
      <c r="F2549" s="5">
        <v>2474</v>
      </c>
      <c r="G2549" s="4">
        <v>18.277190000000001</v>
      </c>
      <c r="H2549" s="5">
        <v>2066</v>
      </c>
      <c r="I2549" s="4">
        <v>13.040459999999999</v>
      </c>
      <c r="J2549" s="5">
        <v>3029</v>
      </c>
      <c r="K2549" s="4">
        <v>18.399999999999999</v>
      </c>
    </row>
    <row r="2550" spans="1:11" ht="15" customHeight="1" x14ac:dyDescent="0.2">
      <c r="A2550" s="2" t="s">
        <v>4526</v>
      </c>
      <c r="B2550" s="7" t="s">
        <v>5182</v>
      </c>
      <c r="C2550" t="s">
        <v>1869</v>
      </c>
      <c r="D2550" t="s">
        <v>636</v>
      </c>
      <c r="E2550" s="13">
        <f>IF(AND($G2550&gt;=20,$I2550&gt;=20,$K2550&gt;=20),1,0)</f>
        <v>0</v>
      </c>
      <c r="F2550" s="5">
        <v>8003</v>
      </c>
      <c r="G2550" s="4">
        <v>16.58034</v>
      </c>
      <c r="H2550" s="5">
        <v>9828</v>
      </c>
      <c r="I2550" s="4">
        <v>16.44303</v>
      </c>
      <c r="J2550" s="5">
        <v>14166</v>
      </c>
      <c r="K2550" s="4">
        <v>19.7</v>
      </c>
    </row>
    <row r="2551" spans="1:11" ht="15" customHeight="1" x14ac:dyDescent="0.2">
      <c r="A2551" s="2" t="s">
        <v>4527</v>
      </c>
      <c r="B2551" s="7" t="s">
        <v>5182</v>
      </c>
      <c r="C2551" t="s">
        <v>1869</v>
      </c>
      <c r="D2551" t="s">
        <v>1891</v>
      </c>
      <c r="E2551" s="13">
        <f>IF(AND($G2551&gt;=20,$I2551&gt;=20,$K2551&gt;=20),1,0)</f>
        <v>0</v>
      </c>
      <c r="F2551" s="5">
        <v>4476</v>
      </c>
      <c r="G2551" s="4">
        <v>18.951650000000001</v>
      </c>
      <c r="H2551" s="5">
        <v>4042</v>
      </c>
      <c r="I2551" s="4">
        <v>14.692299999999999</v>
      </c>
      <c r="J2551" s="5">
        <v>7331</v>
      </c>
      <c r="K2551" s="4">
        <v>23.3</v>
      </c>
    </row>
    <row r="2552" spans="1:11" ht="15" customHeight="1" x14ac:dyDescent="0.2">
      <c r="A2552" s="2" t="s">
        <v>4528</v>
      </c>
      <c r="B2552" s="7" t="s">
        <v>5182</v>
      </c>
      <c r="C2552" t="s">
        <v>1869</v>
      </c>
      <c r="D2552" t="s">
        <v>1892</v>
      </c>
      <c r="E2552" s="13">
        <f>IF(AND($G2552&gt;=20,$I2552&gt;=20,$K2552&gt;=20),1,0)</f>
        <v>0</v>
      </c>
      <c r="F2552" s="5">
        <v>7467</v>
      </c>
      <c r="G2552" s="4">
        <v>16.004370000000002</v>
      </c>
      <c r="H2552" s="5">
        <v>7121</v>
      </c>
      <c r="I2552" s="4">
        <v>13.853009999999999</v>
      </c>
      <c r="J2552" s="5">
        <v>9180</v>
      </c>
      <c r="K2552" s="4">
        <v>17.600000000000001</v>
      </c>
    </row>
    <row r="2553" spans="1:11" ht="15" customHeight="1" x14ac:dyDescent="0.2">
      <c r="A2553" s="2" t="s">
        <v>4529</v>
      </c>
      <c r="B2553" s="7" t="s">
        <v>5182</v>
      </c>
      <c r="C2553" t="s">
        <v>1869</v>
      </c>
      <c r="D2553" t="s">
        <v>1064</v>
      </c>
      <c r="E2553" s="13">
        <f>IF(AND($G2553&gt;=20,$I2553&gt;=20,$K2553&gt;=20),1,0)</f>
        <v>0</v>
      </c>
      <c r="F2553" s="5">
        <v>4327</v>
      </c>
      <c r="G2553" s="4">
        <v>10.56396</v>
      </c>
      <c r="H2553" s="5">
        <v>4840</v>
      </c>
      <c r="I2553" s="4">
        <v>9.0063300000000002</v>
      </c>
      <c r="J2553" s="5">
        <v>8349</v>
      </c>
      <c r="K2553" s="4">
        <v>12.3</v>
      </c>
    </row>
    <row r="2554" spans="1:11" ht="15" customHeight="1" x14ac:dyDescent="0.2">
      <c r="A2554" s="2" t="s">
        <v>4530</v>
      </c>
      <c r="B2554" s="7" t="s">
        <v>5182</v>
      </c>
      <c r="C2554" t="s">
        <v>1869</v>
      </c>
      <c r="D2554" t="s">
        <v>1617</v>
      </c>
      <c r="E2554" s="13">
        <f>IF(AND($G2554&gt;=20,$I2554&gt;=20,$K2554&gt;=20),1,0)</f>
        <v>0</v>
      </c>
      <c r="F2554" s="5">
        <v>12285</v>
      </c>
      <c r="G2554" s="4">
        <v>10.84136</v>
      </c>
      <c r="H2554" s="5">
        <v>15808</v>
      </c>
      <c r="I2554" s="4">
        <v>8.9865700000000004</v>
      </c>
      <c r="J2554" s="5">
        <v>32601</v>
      </c>
      <c r="K2554" s="4">
        <v>11.1</v>
      </c>
    </row>
    <row r="2555" spans="1:11" ht="15" customHeight="1" x14ac:dyDescent="0.2">
      <c r="A2555" s="2" t="s">
        <v>4531</v>
      </c>
      <c r="B2555" s="7" t="s">
        <v>5182</v>
      </c>
      <c r="C2555" t="s">
        <v>1869</v>
      </c>
      <c r="D2555" t="s">
        <v>454</v>
      </c>
      <c r="E2555" s="13">
        <f>IF(AND($G2555&gt;=20,$I2555&gt;=20,$K2555&gt;=20),1,0)</f>
        <v>1</v>
      </c>
      <c r="F2555" s="5">
        <v>5030</v>
      </c>
      <c r="G2555" s="4">
        <v>27.805420000000002</v>
      </c>
      <c r="H2555" s="5">
        <v>4226</v>
      </c>
      <c r="I2555" s="4">
        <v>20.220099999999999</v>
      </c>
      <c r="J2555" s="5">
        <v>5502</v>
      </c>
      <c r="K2555" s="4">
        <v>25.5</v>
      </c>
    </row>
    <row r="2556" spans="1:11" ht="15" customHeight="1" x14ac:dyDescent="0.2">
      <c r="A2556" s="2" t="s">
        <v>4532</v>
      </c>
      <c r="B2556" s="7" t="s">
        <v>5182</v>
      </c>
      <c r="C2556" t="s">
        <v>1869</v>
      </c>
      <c r="D2556" t="s">
        <v>1893</v>
      </c>
      <c r="E2556" s="13">
        <f>IF(AND($G2556&gt;=20,$I2556&gt;=20,$K2556&gt;=20),1,0)</f>
        <v>0</v>
      </c>
      <c r="F2556" s="5">
        <v>2002</v>
      </c>
      <c r="G2556" s="4">
        <v>22.94819</v>
      </c>
      <c r="H2556" s="5">
        <v>1852</v>
      </c>
      <c r="I2556" s="4">
        <v>16.529810000000001</v>
      </c>
      <c r="J2556" s="5">
        <v>2723</v>
      </c>
      <c r="K2556" s="4">
        <v>18.7</v>
      </c>
    </row>
    <row r="2557" spans="1:11" ht="15" customHeight="1" x14ac:dyDescent="0.2">
      <c r="A2557" s="2" t="s">
        <v>4533</v>
      </c>
      <c r="B2557" s="7" t="s">
        <v>5182</v>
      </c>
      <c r="C2557" t="s">
        <v>1869</v>
      </c>
      <c r="D2557" t="s">
        <v>457</v>
      </c>
      <c r="E2557" s="13">
        <f>IF(AND($G2557&gt;=20,$I2557&gt;=20,$K2557&gt;=20),1,0)</f>
        <v>0</v>
      </c>
      <c r="F2557" s="5">
        <v>6623</v>
      </c>
      <c r="G2557" s="4">
        <v>13.154450000000001</v>
      </c>
      <c r="H2557" s="5">
        <v>7517</v>
      </c>
      <c r="I2557" s="4">
        <v>10.67074</v>
      </c>
      <c r="J2557" s="5">
        <v>13806</v>
      </c>
      <c r="K2557" s="4">
        <v>14.6</v>
      </c>
    </row>
    <row r="2558" spans="1:11" ht="15" customHeight="1" x14ac:dyDescent="0.2">
      <c r="A2558" s="2" t="s">
        <v>4534</v>
      </c>
      <c r="B2558" s="7" t="s">
        <v>5182</v>
      </c>
      <c r="C2558" t="s">
        <v>1869</v>
      </c>
      <c r="D2558" t="s">
        <v>350</v>
      </c>
      <c r="E2558" s="13">
        <f>IF(AND($G2558&gt;=20,$I2558&gt;=20,$K2558&gt;=20),1,0)</f>
        <v>0</v>
      </c>
      <c r="F2558" s="5">
        <v>146853</v>
      </c>
      <c r="G2558" s="4">
        <v>18.329149999999998</v>
      </c>
      <c r="H2558" s="5">
        <v>140398</v>
      </c>
      <c r="I2558" s="4">
        <v>15.984159999999999</v>
      </c>
      <c r="J2558" s="5">
        <v>186186</v>
      </c>
      <c r="K2558" s="4">
        <v>20.2</v>
      </c>
    </row>
    <row r="2559" spans="1:11" ht="15" customHeight="1" x14ac:dyDescent="0.2">
      <c r="A2559" s="2" t="s">
        <v>4535</v>
      </c>
      <c r="B2559" s="7" t="s">
        <v>5182</v>
      </c>
      <c r="C2559" t="s">
        <v>1869</v>
      </c>
      <c r="D2559" t="s">
        <v>1003</v>
      </c>
      <c r="E2559" s="13">
        <f>IF(AND($G2559&gt;=20,$I2559&gt;=20,$K2559&gt;=20),1,0)</f>
        <v>0</v>
      </c>
      <c r="F2559" s="5">
        <v>2026</v>
      </c>
      <c r="G2559" s="4">
        <v>14.51393</v>
      </c>
      <c r="H2559" s="5">
        <v>2141</v>
      </c>
      <c r="I2559" s="4">
        <v>12.211959999999999</v>
      </c>
      <c r="J2559" s="5">
        <v>3462</v>
      </c>
      <c r="K2559" s="4">
        <v>18.100000000000001</v>
      </c>
    </row>
    <row r="2560" spans="1:11" ht="15" customHeight="1" x14ac:dyDescent="0.2">
      <c r="A2560" s="2" t="s">
        <v>4536</v>
      </c>
      <c r="B2560" s="7" t="s">
        <v>5182</v>
      </c>
      <c r="C2560" t="s">
        <v>1869</v>
      </c>
      <c r="D2560" t="s">
        <v>733</v>
      </c>
      <c r="E2560" s="13">
        <f>IF(AND($G2560&gt;=20,$I2560&gt;=20,$K2560&gt;=20),1,0)</f>
        <v>0</v>
      </c>
      <c r="F2560" s="5">
        <v>1544</v>
      </c>
      <c r="G2560" s="4">
        <v>16.56119</v>
      </c>
      <c r="H2560" s="5">
        <v>1526</v>
      </c>
      <c r="I2560" s="4">
        <v>12.44495</v>
      </c>
      <c r="J2560" s="5">
        <v>2033</v>
      </c>
      <c r="K2560" s="4">
        <v>15.5</v>
      </c>
    </row>
    <row r="2561" spans="1:11" ht="15" customHeight="1" x14ac:dyDescent="0.2">
      <c r="A2561" s="2" t="s">
        <v>4537</v>
      </c>
      <c r="B2561" s="7" t="s">
        <v>5182</v>
      </c>
      <c r="C2561" t="s">
        <v>1869</v>
      </c>
      <c r="D2561" t="s">
        <v>889</v>
      </c>
      <c r="E2561" s="13">
        <f>IF(AND($G2561&gt;=20,$I2561&gt;=20,$K2561&gt;=20),1,0)</f>
        <v>0</v>
      </c>
      <c r="F2561" s="5">
        <v>19241</v>
      </c>
      <c r="G2561" s="4">
        <v>13.590479999999999</v>
      </c>
      <c r="H2561" s="5">
        <v>19453</v>
      </c>
      <c r="I2561" s="4">
        <v>12.92747</v>
      </c>
      <c r="J2561" s="5">
        <v>25241</v>
      </c>
      <c r="K2561" s="4">
        <v>16.399999999999999</v>
      </c>
    </row>
    <row r="2562" spans="1:11" ht="15" customHeight="1" x14ac:dyDescent="0.2">
      <c r="A2562" s="2" t="s">
        <v>4538</v>
      </c>
      <c r="B2562" s="7" t="s">
        <v>5182</v>
      </c>
      <c r="C2562" t="s">
        <v>1869</v>
      </c>
      <c r="D2562" t="s">
        <v>1007</v>
      </c>
      <c r="E2562" s="13">
        <f>IF(AND($G2562&gt;=20,$I2562&gt;=20,$K2562&gt;=20),1,0)</f>
        <v>0</v>
      </c>
      <c r="F2562" s="5">
        <v>9363</v>
      </c>
      <c r="G2562" s="4">
        <v>9.1392699999999998</v>
      </c>
      <c r="H2562" s="5">
        <v>10463</v>
      </c>
      <c r="I2562" s="4">
        <v>8.1225000000000005</v>
      </c>
      <c r="J2562" s="5">
        <v>17557</v>
      </c>
      <c r="K2562" s="4">
        <v>10.1</v>
      </c>
    </row>
    <row r="2563" spans="1:11" ht="15" customHeight="1" x14ac:dyDescent="0.2">
      <c r="A2563" s="2" t="s">
        <v>4539</v>
      </c>
      <c r="B2563" s="7" t="s">
        <v>5182</v>
      </c>
      <c r="C2563" t="s">
        <v>1869</v>
      </c>
      <c r="D2563" t="s">
        <v>892</v>
      </c>
      <c r="E2563" s="13">
        <f>IF(AND($G2563&gt;=20,$I2563&gt;=20,$K2563&gt;=20),1,0)</f>
        <v>0</v>
      </c>
      <c r="F2563" s="5">
        <v>7446</v>
      </c>
      <c r="G2563" s="4">
        <v>20.018280000000001</v>
      </c>
      <c r="H2563" s="5">
        <v>6103</v>
      </c>
      <c r="I2563" s="4">
        <v>12.14358</v>
      </c>
      <c r="J2563" s="5">
        <v>8719</v>
      </c>
      <c r="K2563" s="4">
        <v>14.4</v>
      </c>
    </row>
    <row r="2564" spans="1:11" ht="15" customHeight="1" x14ac:dyDescent="0.2">
      <c r="A2564" s="2" t="s">
        <v>4540</v>
      </c>
      <c r="B2564" s="7" t="s">
        <v>5182</v>
      </c>
      <c r="C2564" t="s">
        <v>1869</v>
      </c>
      <c r="D2564" t="s">
        <v>1894</v>
      </c>
      <c r="E2564" s="13">
        <f>IF(AND($G2564&gt;=20,$I2564&gt;=20,$K2564&gt;=20),1,0)</f>
        <v>0</v>
      </c>
      <c r="F2564" s="5">
        <v>1026</v>
      </c>
      <c r="G2564" s="4">
        <v>17.692710000000002</v>
      </c>
      <c r="H2564" s="5">
        <v>954</v>
      </c>
      <c r="I2564" s="4">
        <v>13.44988</v>
      </c>
      <c r="J2564" s="5">
        <v>1285</v>
      </c>
      <c r="K2564" s="4">
        <v>16.2</v>
      </c>
    </row>
    <row r="2565" spans="1:11" ht="15" customHeight="1" x14ac:dyDescent="0.2">
      <c r="A2565" s="2" t="s">
        <v>4541</v>
      </c>
      <c r="B2565" s="7" t="s">
        <v>5182</v>
      </c>
      <c r="C2565" t="s">
        <v>1869</v>
      </c>
      <c r="D2565" t="s">
        <v>1895</v>
      </c>
      <c r="E2565" s="13">
        <f>IF(AND($G2565&gt;=20,$I2565&gt;=20,$K2565&gt;=20),1,0)</f>
        <v>0</v>
      </c>
      <c r="F2565" s="5">
        <v>2787</v>
      </c>
      <c r="G2565" s="4">
        <v>17.07198</v>
      </c>
      <c r="H2565" s="5">
        <v>2269</v>
      </c>
      <c r="I2565" s="4">
        <v>13.05448</v>
      </c>
      <c r="J2565" s="5">
        <v>3361</v>
      </c>
      <c r="K2565" s="4">
        <v>19.2</v>
      </c>
    </row>
    <row r="2566" spans="1:11" ht="15" customHeight="1" x14ac:dyDescent="0.2">
      <c r="A2566" s="2" t="s">
        <v>4542</v>
      </c>
      <c r="B2566" s="7" t="s">
        <v>5182</v>
      </c>
      <c r="C2566" t="s">
        <v>1869</v>
      </c>
      <c r="D2566" t="s">
        <v>460</v>
      </c>
      <c r="E2566" s="13">
        <f>IF(AND($G2566&gt;=20,$I2566&gt;=20,$K2566&gt;=20),1,0)</f>
        <v>0</v>
      </c>
      <c r="F2566" s="5">
        <v>2895</v>
      </c>
      <c r="G2566" s="4">
        <v>21.336970000000001</v>
      </c>
      <c r="H2566" s="5">
        <v>3456</v>
      </c>
      <c r="I2566" s="4">
        <v>19.622979999999998</v>
      </c>
      <c r="J2566" s="5">
        <v>4512</v>
      </c>
      <c r="K2566" s="4">
        <v>23.9</v>
      </c>
    </row>
    <row r="2567" spans="1:11" ht="15" customHeight="1" x14ac:dyDescent="0.2">
      <c r="A2567" s="2" t="s">
        <v>4543</v>
      </c>
      <c r="B2567" s="7" t="s">
        <v>5182</v>
      </c>
      <c r="C2567" t="s">
        <v>1869</v>
      </c>
      <c r="D2567" t="s">
        <v>461</v>
      </c>
      <c r="E2567" s="13">
        <f>IF(AND($G2567&gt;=20,$I2567&gt;=20,$K2567&gt;=20),1,0)</f>
        <v>0</v>
      </c>
      <c r="F2567" s="5">
        <v>931</v>
      </c>
      <c r="G2567" s="4">
        <v>19.239509999999999</v>
      </c>
      <c r="H2567" s="5">
        <v>826</v>
      </c>
      <c r="I2567" s="4">
        <v>15.23704</v>
      </c>
      <c r="J2567" s="5">
        <v>1053</v>
      </c>
      <c r="K2567" s="4">
        <v>18.899999999999999</v>
      </c>
    </row>
    <row r="2568" spans="1:11" ht="15" customHeight="1" x14ac:dyDescent="0.2">
      <c r="A2568" s="2" t="s">
        <v>4544</v>
      </c>
      <c r="B2568" s="7" t="s">
        <v>5182</v>
      </c>
      <c r="C2568" t="s">
        <v>1869</v>
      </c>
      <c r="D2568" t="s">
        <v>749</v>
      </c>
      <c r="E2568" s="13">
        <f>IF(AND($G2568&gt;=20,$I2568&gt;=20,$K2568&gt;=20),1,0)</f>
        <v>0</v>
      </c>
      <c r="F2568" s="5">
        <v>5484</v>
      </c>
      <c r="G2568" s="4">
        <v>16.840170000000001</v>
      </c>
      <c r="H2568" s="5">
        <v>6252</v>
      </c>
      <c r="I2568" s="4">
        <v>16.587949999999999</v>
      </c>
      <c r="J2568" s="5">
        <v>8437</v>
      </c>
      <c r="K2568" s="4">
        <v>21.2</v>
      </c>
    </row>
    <row r="2569" spans="1:11" ht="15" customHeight="1" x14ac:dyDescent="0.2">
      <c r="A2569" s="2" t="s">
        <v>4545</v>
      </c>
      <c r="B2569" s="7" t="s">
        <v>5182</v>
      </c>
      <c r="C2569" t="s">
        <v>1869</v>
      </c>
      <c r="D2569" t="s">
        <v>356</v>
      </c>
      <c r="E2569" s="13">
        <f>IF(AND($G2569&gt;=20,$I2569&gt;=20,$K2569&gt;=20),1,0)</f>
        <v>0</v>
      </c>
      <c r="F2569" s="5">
        <v>13656</v>
      </c>
      <c r="G2569" s="4">
        <v>15.537430000000001</v>
      </c>
      <c r="H2569" s="5">
        <v>14388</v>
      </c>
      <c r="I2569" s="4">
        <v>13.9497</v>
      </c>
      <c r="J2569" s="5">
        <v>21031</v>
      </c>
      <c r="K2569" s="4">
        <v>17.2</v>
      </c>
    </row>
    <row r="2570" spans="1:11" ht="15" customHeight="1" x14ac:dyDescent="0.2">
      <c r="A2570" s="2" t="s">
        <v>4546</v>
      </c>
      <c r="B2570" s="7" t="s">
        <v>5182</v>
      </c>
      <c r="C2570" t="s">
        <v>1869</v>
      </c>
      <c r="D2570" t="s">
        <v>750</v>
      </c>
      <c r="E2570" s="13">
        <f>IF(AND($G2570&gt;=20,$I2570&gt;=20,$K2570&gt;=20),1,0)</f>
        <v>0</v>
      </c>
      <c r="F2570" s="5">
        <v>2570</v>
      </c>
      <c r="G2570" s="4">
        <v>18.73997</v>
      </c>
      <c r="H2570" s="5">
        <v>2392</v>
      </c>
      <c r="I2570" s="4">
        <v>16.303159999999998</v>
      </c>
      <c r="J2570" s="5">
        <v>3707</v>
      </c>
      <c r="K2570" s="4">
        <v>25.4</v>
      </c>
    </row>
    <row r="2571" spans="1:11" ht="15" customHeight="1" x14ac:dyDescent="0.2">
      <c r="A2571" s="2" t="s">
        <v>4547</v>
      </c>
      <c r="B2571" s="7" t="s">
        <v>5182</v>
      </c>
      <c r="C2571" t="s">
        <v>1869</v>
      </c>
      <c r="D2571" t="s">
        <v>1896</v>
      </c>
      <c r="E2571" s="13">
        <f>IF(AND($G2571&gt;=20,$I2571&gt;=20,$K2571&gt;=20),1,0)</f>
        <v>0</v>
      </c>
      <c r="F2571" s="5">
        <v>4546</v>
      </c>
      <c r="G2571" s="4">
        <v>15.47574</v>
      </c>
      <c r="H2571" s="5">
        <v>5174</v>
      </c>
      <c r="I2571" s="4">
        <v>16.03595</v>
      </c>
      <c r="J2571" s="5">
        <v>5818</v>
      </c>
      <c r="K2571" s="4">
        <v>18.2</v>
      </c>
    </row>
    <row r="2572" spans="1:11" ht="15" customHeight="1" x14ac:dyDescent="0.2">
      <c r="A2572" s="2" t="s">
        <v>4548</v>
      </c>
      <c r="B2572" s="7" t="s">
        <v>5182</v>
      </c>
      <c r="C2572" t="s">
        <v>1869</v>
      </c>
      <c r="D2572" t="s">
        <v>462</v>
      </c>
      <c r="E2572" s="13">
        <f>IF(AND($G2572&gt;=20,$I2572&gt;=20,$K2572&gt;=20),1,0)</f>
        <v>0</v>
      </c>
      <c r="F2572" s="5">
        <v>3368</v>
      </c>
      <c r="G2572" s="4">
        <v>16.957000000000001</v>
      </c>
      <c r="H2572" s="5">
        <v>3243</v>
      </c>
      <c r="I2572" s="4">
        <v>14.258710000000001</v>
      </c>
      <c r="J2572" s="5">
        <v>4741</v>
      </c>
      <c r="K2572" s="4">
        <v>18.2</v>
      </c>
    </row>
    <row r="2573" spans="1:11" ht="15" customHeight="1" x14ac:dyDescent="0.2">
      <c r="A2573" s="2" t="s">
        <v>4549</v>
      </c>
      <c r="B2573" s="7" t="s">
        <v>5182</v>
      </c>
      <c r="C2573" t="s">
        <v>1869</v>
      </c>
      <c r="D2573" t="s">
        <v>852</v>
      </c>
      <c r="E2573" s="13">
        <f>IF(AND($G2573&gt;=20,$I2573&gt;=20,$K2573&gt;=20),1,0)</f>
        <v>0</v>
      </c>
      <c r="F2573" s="5">
        <v>4623</v>
      </c>
      <c r="G2573" s="4">
        <v>5.7621799999999999</v>
      </c>
      <c r="H2573" s="5">
        <v>5933</v>
      </c>
      <c r="I2573" s="4">
        <v>4.7177499999999997</v>
      </c>
      <c r="J2573" s="5">
        <v>10548</v>
      </c>
      <c r="K2573" s="4">
        <v>5</v>
      </c>
    </row>
    <row r="2574" spans="1:11" ht="15" customHeight="1" x14ac:dyDescent="0.2">
      <c r="A2574" s="2" t="s">
        <v>4550</v>
      </c>
      <c r="B2574" s="7" t="s">
        <v>5182</v>
      </c>
      <c r="C2574" t="s">
        <v>1869</v>
      </c>
      <c r="D2574" t="s">
        <v>1012</v>
      </c>
      <c r="E2574" s="13">
        <f>IF(AND($G2574&gt;=20,$I2574&gt;=20,$K2574&gt;=20),1,0)</f>
        <v>0</v>
      </c>
      <c r="F2574" s="5">
        <v>5869</v>
      </c>
      <c r="G2574" s="4">
        <v>8.7405200000000001</v>
      </c>
      <c r="H2574" s="5">
        <v>5847</v>
      </c>
      <c r="I2574" s="4">
        <v>6.6627200000000002</v>
      </c>
      <c r="J2574" s="5">
        <v>10676</v>
      </c>
      <c r="K2574" s="4">
        <v>8.4</v>
      </c>
    </row>
    <row r="2575" spans="1:11" ht="15" customHeight="1" x14ac:dyDescent="0.2">
      <c r="A2575" s="2" t="s">
        <v>4552</v>
      </c>
      <c r="B2575" s="7" t="s">
        <v>5182</v>
      </c>
      <c r="C2575" t="s">
        <v>1897</v>
      </c>
      <c r="D2575" t="s">
        <v>948</v>
      </c>
      <c r="E2575" s="13">
        <f>IF(AND($G2575&gt;=20,$I2575&gt;=20,$K2575&gt;=20),1,0)</f>
        <v>0</v>
      </c>
      <c r="F2575" s="5">
        <v>6950</v>
      </c>
      <c r="G2575" s="4">
        <v>18.369230000000002</v>
      </c>
      <c r="H2575" s="5">
        <v>6654</v>
      </c>
      <c r="I2575" s="4">
        <v>16.469889999999999</v>
      </c>
      <c r="J2575" s="5">
        <v>9186</v>
      </c>
      <c r="K2575" s="4">
        <v>21</v>
      </c>
    </row>
    <row r="2576" spans="1:11" ht="15" customHeight="1" x14ac:dyDescent="0.2">
      <c r="A2576" s="2" t="s">
        <v>4553</v>
      </c>
      <c r="B2576" s="7" t="s">
        <v>5182</v>
      </c>
      <c r="C2576" t="s">
        <v>1897</v>
      </c>
      <c r="D2576" t="s">
        <v>1899</v>
      </c>
      <c r="E2576" s="13">
        <f>IF(AND($G2576&gt;=20,$I2576&gt;=20,$K2576&gt;=20),1,0)</f>
        <v>0</v>
      </c>
      <c r="F2576" s="5">
        <v>2378</v>
      </c>
      <c r="G2576" s="4">
        <v>16.759460000000001</v>
      </c>
      <c r="H2576" s="5">
        <v>2117</v>
      </c>
      <c r="I2576" s="4">
        <v>16.421040000000001</v>
      </c>
      <c r="J2576" s="5">
        <v>1864</v>
      </c>
      <c r="K2576" s="4">
        <v>10.4</v>
      </c>
    </row>
    <row r="2577" spans="1:11" ht="15" customHeight="1" x14ac:dyDescent="0.2">
      <c r="A2577" s="2" t="s">
        <v>4554</v>
      </c>
      <c r="B2577" s="7" t="s">
        <v>5182</v>
      </c>
      <c r="C2577" t="s">
        <v>1897</v>
      </c>
      <c r="D2577" t="s">
        <v>1900</v>
      </c>
      <c r="E2577" s="13">
        <f>IF(AND($G2577&gt;=20,$I2577&gt;=20,$K2577&gt;=20),1,0)</f>
        <v>0</v>
      </c>
      <c r="F2577" s="5">
        <v>12750</v>
      </c>
      <c r="G2577" s="4">
        <v>18.66245</v>
      </c>
      <c r="H2577" s="5">
        <v>12241</v>
      </c>
      <c r="I2577" s="4">
        <v>15.7812</v>
      </c>
      <c r="J2577" s="5">
        <v>15301</v>
      </c>
      <c r="K2577" s="4">
        <v>17.899999999999999</v>
      </c>
    </row>
    <row r="2578" spans="1:11" ht="15" customHeight="1" x14ac:dyDescent="0.2">
      <c r="A2578" s="2" t="s">
        <v>4555</v>
      </c>
      <c r="B2578" s="7" t="s">
        <v>5182</v>
      </c>
      <c r="C2578" t="s">
        <v>1897</v>
      </c>
      <c r="D2578" t="s">
        <v>1901</v>
      </c>
      <c r="E2578" s="13">
        <f>IF(AND($G2578&gt;=20,$I2578&gt;=20,$K2578&gt;=20),1,0)</f>
        <v>0</v>
      </c>
      <c r="F2578" s="5">
        <v>4450</v>
      </c>
      <c r="G2578" s="4">
        <v>25.229620000000001</v>
      </c>
      <c r="H2578" s="5">
        <v>4429</v>
      </c>
      <c r="I2578" s="4">
        <v>19.91367</v>
      </c>
      <c r="J2578" s="5">
        <v>4510</v>
      </c>
      <c r="K2578" s="4">
        <v>18.2</v>
      </c>
    </row>
    <row r="2579" spans="1:11" ht="15" customHeight="1" x14ac:dyDescent="0.2">
      <c r="A2579" s="2" t="s">
        <v>4556</v>
      </c>
      <c r="B2579" s="7" t="s">
        <v>5182</v>
      </c>
      <c r="C2579" t="s">
        <v>1897</v>
      </c>
      <c r="D2579" t="s">
        <v>1902</v>
      </c>
      <c r="E2579" s="13">
        <f>IF(AND($G2579&gt;=20,$I2579&gt;=20,$K2579&gt;=20),1,0)</f>
        <v>0</v>
      </c>
      <c r="F2579" s="5">
        <v>917</v>
      </c>
      <c r="G2579" s="4">
        <v>11.60759</v>
      </c>
      <c r="H2579" s="5">
        <v>788</v>
      </c>
      <c r="I2579" s="4">
        <v>8.9586199999999998</v>
      </c>
      <c r="J2579" s="5">
        <v>826</v>
      </c>
      <c r="K2579" s="4">
        <v>9.5</v>
      </c>
    </row>
    <row r="2580" spans="1:11" ht="15" customHeight="1" x14ac:dyDescent="0.2">
      <c r="A2580" s="2" t="s">
        <v>4557</v>
      </c>
      <c r="B2580" s="7" t="s">
        <v>5182</v>
      </c>
      <c r="C2580" t="s">
        <v>1897</v>
      </c>
      <c r="D2580" t="s">
        <v>1765</v>
      </c>
      <c r="E2580" s="13">
        <f>IF(AND($G2580&gt;=20,$I2580&gt;=20,$K2580&gt;=20),1,0)</f>
        <v>0</v>
      </c>
      <c r="F2580" s="5">
        <v>232</v>
      </c>
      <c r="G2580" s="4">
        <v>11.824669999999999</v>
      </c>
      <c r="H2580" s="5">
        <v>219</v>
      </c>
      <c r="I2580" s="4">
        <v>10.60533</v>
      </c>
      <c r="J2580" s="5">
        <v>196</v>
      </c>
      <c r="K2580" s="4">
        <v>10.4</v>
      </c>
    </row>
    <row r="2581" spans="1:11" ht="15" customHeight="1" x14ac:dyDescent="0.2">
      <c r="A2581" s="2" t="s">
        <v>4558</v>
      </c>
      <c r="B2581" s="7" t="s">
        <v>5182</v>
      </c>
      <c r="C2581" t="s">
        <v>1897</v>
      </c>
      <c r="D2581" t="s">
        <v>1903</v>
      </c>
      <c r="E2581" s="13">
        <f>IF(AND($G2581&gt;=20,$I2581&gt;=20,$K2581&gt;=20),1,0)</f>
        <v>1</v>
      </c>
      <c r="F2581" s="5">
        <v>8973</v>
      </c>
      <c r="G2581" s="4">
        <v>29.88111</v>
      </c>
      <c r="H2581" s="5">
        <v>7701</v>
      </c>
      <c r="I2581" s="4">
        <v>20.20093</v>
      </c>
      <c r="J2581" s="5">
        <v>9797</v>
      </c>
      <c r="K2581" s="4">
        <v>20.399999999999999</v>
      </c>
    </row>
    <row r="2582" spans="1:11" ht="15" customHeight="1" x14ac:dyDescent="0.2">
      <c r="A2582" s="2" t="s">
        <v>4559</v>
      </c>
      <c r="B2582" s="7" t="s">
        <v>5182</v>
      </c>
      <c r="C2582" t="s">
        <v>1897</v>
      </c>
      <c r="D2582" t="s">
        <v>1904</v>
      </c>
      <c r="E2582" s="13">
        <f>IF(AND($G2582&gt;=20,$I2582&gt;=20,$K2582&gt;=20),1,0)</f>
        <v>0</v>
      </c>
      <c r="F2582" s="5">
        <v>3212</v>
      </c>
      <c r="G2582" s="4">
        <v>16.446490000000001</v>
      </c>
      <c r="H2582" s="5">
        <v>2814</v>
      </c>
      <c r="I2582" s="4">
        <v>12.05397</v>
      </c>
      <c r="J2582" s="5">
        <v>3720</v>
      </c>
      <c r="K2582" s="4">
        <v>12.7</v>
      </c>
    </row>
    <row r="2583" spans="1:11" ht="15" customHeight="1" x14ac:dyDescent="0.2">
      <c r="A2583" s="2" t="s">
        <v>4560</v>
      </c>
      <c r="B2583" s="7" t="s">
        <v>5182</v>
      </c>
      <c r="C2583" t="s">
        <v>1897</v>
      </c>
      <c r="D2583" t="s">
        <v>1905</v>
      </c>
      <c r="E2583" s="13">
        <f>IF(AND($G2583&gt;=20,$I2583&gt;=20,$K2583&gt;=20),1,0)</f>
        <v>0</v>
      </c>
      <c r="F2583" s="5">
        <v>1684</v>
      </c>
      <c r="G2583" s="4">
        <v>24.019400000000001</v>
      </c>
      <c r="H2583" s="5">
        <v>1087</v>
      </c>
      <c r="I2583" s="4">
        <v>16.671779999999998</v>
      </c>
      <c r="J2583" s="5">
        <v>1115</v>
      </c>
      <c r="K2583" s="4">
        <v>15.8</v>
      </c>
    </row>
    <row r="2584" spans="1:11" ht="15" customHeight="1" x14ac:dyDescent="0.2">
      <c r="A2584" s="2" t="s">
        <v>4561</v>
      </c>
      <c r="B2584" s="7" t="s">
        <v>5182</v>
      </c>
      <c r="C2584" t="s">
        <v>1897</v>
      </c>
      <c r="D2584" t="s">
        <v>1906</v>
      </c>
      <c r="E2584" s="13">
        <f>IF(AND($G2584&gt;=20,$I2584&gt;=20,$K2584&gt;=20),1,0)</f>
        <v>0</v>
      </c>
      <c r="F2584" s="5">
        <v>1470</v>
      </c>
      <c r="G2584" s="4">
        <v>14.209759999999999</v>
      </c>
      <c r="H2584" s="5">
        <v>1895</v>
      </c>
      <c r="I2584" s="4">
        <v>10.828569999999999</v>
      </c>
      <c r="J2584" s="5">
        <v>2788</v>
      </c>
      <c r="K2584" s="4">
        <v>13.3</v>
      </c>
    </row>
    <row r="2585" spans="1:11" ht="15" customHeight="1" x14ac:dyDescent="0.2">
      <c r="A2585" s="2" t="s">
        <v>4562</v>
      </c>
      <c r="B2585" s="7" t="s">
        <v>5182</v>
      </c>
      <c r="C2585" t="s">
        <v>1897</v>
      </c>
      <c r="D2585" t="s">
        <v>1907</v>
      </c>
      <c r="E2585" s="13">
        <f>IF(AND($G2585&gt;=20,$I2585&gt;=20,$K2585&gt;=20),1,0)</f>
        <v>0</v>
      </c>
      <c r="F2585" s="5">
        <v>6602</v>
      </c>
      <c r="G2585" s="4">
        <v>17.857240000000001</v>
      </c>
      <c r="H2585" s="5">
        <v>6456</v>
      </c>
      <c r="I2585" s="4">
        <v>11.61632</v>
      </c>
      <c r="J2585" s="5">
        <v>9919</v>
      </c>
      <c r="K2585" s="4">
        <v>12.7</v>
      </c>
    </row>
    <row r="2586" spans="1:11" ht="15" customHeight="1" x14ac:dyDescent="0.2">
      <c r="A2586" s="2" t="s">
        <v>4563</v>
      </c>
      <c r="B2586" s="7" t="s">
        <v>5182</v>
      </c>
      <c r="C2586" t="s">
        <v>1897</v>
      </c>
      <c r="D2586" t="s">
        <v>1908</v>
      </c>
      <c r="E2586" s="13">
        <f>IF(AND($G2586&gt;=20,$I2586&gt;=20,$K2586&gt;=20),1,0)</f>
        <v>0</v>
      </c>
      <c r="F2586" s="5">
        <v>1016</v>
      </c>
      <c r="G2586" s="4">
        <v>23.688510000000001</v>
      </c>
      <c r="H2586" s="5">
        <v>652</v>
      </c>
      <c r="I2586" s="4">
        <v>16.12265</v>
      </c>
      <c r="J2586" s="5">
        <v>617</v>
      </c>
      <c r="K2586" s="4">
        <v>17.399999999999999</v>
      </c>
    </row>
    <row r="2587" spans="1:11" ht="15" customHeight="1" x14ac:dyDescent="0.2">
      <c r="A2587" s="2" t="s">
        <v>4564</v>
      </c>
      <c r="B2587" s="7" t="s">
        <v>5182</v>
      </c>
      <c r="C2587" t="s">
        <v>1897</v>
      </c>
      <c r="D2587" t="s">
        <v>1909</v>
      </c>
      <c r="E2587" s="13">
        <f>IF(AND($G2587&gt;=20,$I2587&gt;=20,$K2587&gt;=20),1,0)</f>
        <v>1</v>
      </c>
      <c r="F2587" s="5">
        <v>6710</v>
      </c>
      <c r="G2587" s="4">
        <v>27.412369999999999</v>
      </c>
      <c r="H2587" s="5">
        <v>5932</v>
      </c>
      <c r="I2587" s="4">
        <v>23.95703</v>
      </c>
      <c r="J2587" s="5">
        <v>5884</v>
      </c>
      <c r="K2587" s="4">
        <v>23.4</v>
      </c>
    </row>
    <row r="2588" spans="1:11" ht="15" customHeight="1" x14ac:dyDescent="0.2">
      <c r="A2588" s="2" t="s">
        <v>4565</v>
      </c>
      <c r="B2588" s="7" t="s">
        <v>5182</v>
      </c>
      <c r="C2588" t="s">
        <v>1897</v>
      </c>
      <c r="D2588" t="s">
        <v>1020</v>
      </c>
      <c r="E2588" s="13">
        <f>IF(AND($G2588&gt;=20,$I2588&gt;=20,$K2588&gt;=20),1,0)</f>
        <v>0</v>
      </c>
      <c r="F2588" s="5">
        <v>27629</v>
      </c>
      <c r="G2588" s="4">
        <v>15.20776</v>
      </c>
      <c r="H2588" s="5">
        <v>27607</v>
      </c>
      <c r="I2588" s="4">
        <v>12.07999</v>
      </c>
      <c r="J2588" s="5">
        <v>51728</v>
      </c>
      <c r="K2588" s="4">
        <v>15.9</v>
      </c>
    </row>
    <row r="2589" spans="1:11" ht="15" customHeight="1" x14ac:dyDescent="0.2">
      <c r="A2589" s="2" t="s">
        <v>4566</v>
      </c>
      <c r="B2589" s="7" t="s">
        <v>5182</v>
      </c>
      <c r="C2589" t="s">
        <v>1897</v>
      </c>
      <c r="D2589" t="s">
        <v>1910</v>
      </c>
      <c r="E2589" s="13">
        <f>IF(AND($G2589&gt;=20,$I2589&gt;=20,$K2589&gt;=20),1,0)</f>
        <v>0</v>
      </c>
      <c r="F2589" s="5">
        <v>229768</v>
      </c>
      <c r="G2589" s="4">
        <v>19.872430000000001</v>
      </c>
      <c r="H2589" s="5">
        <v>215736</v>
      </c>
      <c r="I2589" s="4">
        <v>15.871449999999999</v>
      </c>
      <c r="J2589" s="5">
        <v>288976</v>
      </c>
      <c r="K2589" s="4">
        <v>15.6</v>
      </c>
    </row>
    <row r="2590" spans="1:11" ht="15" customHeight="1" x14ac:dyDescent="0.2">
      <c r="A2590" s="2" t="s">
        <v>4567</v>
      </c>
      <c r="B2590" s="7" t="s">
        <v>5182</v>
      </c>
      <c r="C2590" t="s">
        <v>1897</v>
      </c>
      <c r="D2590" t="s">
        <v>1911</v>
      </c>
      <c r="E2590" s="13">
        <f>IF(AND($G2590&gt;=20,$I2590&gt;=20,$K2590&gt;=20),1,0)</f>
        <v>0</v>
      </c>
      <c r="F2590" s="5">
        <v>988</v>
      </c>
      <c r="G2590" s="4">
        <v>16.98762</v>
      </c>
      <c r="H2590" s="5">
        <v>922</v>
      </c>
      <c r="I2590" s="4">
        <v>11.1744</v>
      </c>
      <c r="J2590" s="5">
        <v>1182</v>
      </c>
      <c r="K2590" s="4">
        <v>10.9</v>
      </c>
    </row>
    <row r="2591" spans="1:11" ht="15" customHeight="1" x14ac:dyDescent="0.2">
      <c r="A2591" s="2" t="s">
        <v>4568</v>
      </c>
      <c r="B2591" s="7" t="s">
        <v>5182</v>
      </c>
      <c r="C2591" t="s">
        <v>1897</v>
      </c>
      <c r="D2591" t="s">
        <v>1912</v>
      </c>
      <c r="E2591" s="13">
        <f>IF(AND($G2591&gt;=20,$I2591&gt;=20,$K2591&gt;=20),1,0)</f>
        <v>0</v>
      </c>
      <c r="F2591" s="5">
        <v>120</v>
      </c>
      <c r="G2591" s="4">
        <v>15.01877</v>
      </c>
      <c r="H2591" s="5">
        <v>102</v>
      </c>
      <c r="I2591" s="4">
        <v>13.991770000000001</v>
      </c>
      <c r="J2591" s="5">
        <v>66</v>
      </c>
      <c r="K2591" s="4">
        <v>10.199999999999999</v>
      </c>
    </row>
    <row r="2592" spans="1:11" ht="15" customHeight="1" x14ac:dyDescent="0.2">
      <c r="A2592" s="2" t="s">
        <v>4569</v>
      </c>
      <c r="B2592" s="7" t="s">
        <v>5182</v>
      </c>
      <c r="C2592" t="s">
        <v>1897</v>
      </c>
      <c r="D2592" t="s">
        <v>1913</v>
      </c>
      <c r="E2592" s="13">
        <f>IF(AND($G2592&gt;=20,$I2592&gt;=20,$K2592&gt;=20),1,0)</f>
        <v>0</v>
      </c>
      <c r="F2592" s="5">
        <v>2376</v>
      </c>
      <c r="G2592" s="4">
        <v>16.170970000000001</v>
      </c>
      <c r="H2592" s="5">
        <v>2117</v>
      </c>
      <c r="I2592" s="4">
        <v>12.67437</v>
      </c>
      <c r="J2592" s="5">
        <v>2640</v>
      </c>
      <c r="K2592" s="4">
        <v>15</v>
      </c>
    </row>
    <row r="2593" spans="1:11" ht="15" customHeight="1" x14ac:dyDescent="0.2">
      <c r="A2593" s="2" t="s">
        <v>4570</v>
      </c>
      <c r="B2593" s="7" t="s">
        <v>5182</v>
      </c>
      <c r="C2593" t="s">
        <v>1897</v>
      </c>
      <c r="D2593" t="s">
        <v>1914</v>
      </c>
      <c r="E2593" s="13">
        <f>IF(AND($G2593&gt;=20,$I2593&gt;=20,$K2593&gt;=20),1,0)</f>
        <v>0</v>
      </c>
      <c r="F2593" s="5">
        <v>13576</v>
      </c>
      <c r="G2593" s="4">
        <v>17.136009999999999</v>
      </c>
      <c r="H2593" s="5">
        <v>14628</v>
      </c>
      <c r="I2593" s="4">
        <v>17.67456</v>
      </c>
      <c r="J2593" s="5">
        <v>16170</v>
      </c>
      <c r="K2593" s="4">
        <v>18.600000000000001</v>
      </c>
    </row>
    <row r="2594" spans="1:11" ht="15" customHeight="1" x14ac:dyDescent="0.2">
      <c r="A2594" s="2" t="s">
        <v>4571</v>
      </c>
      <c r="B2594" s="7" t="s">
        <v>5182</v>
      </c>
      <c r="C2594" t="s">
        <v>1897</v>
      </c>
      <c r="D2594" t="s">
        <v>1915</v>
      </c>
      <c r="E2594" s="13">
        <f>IF(AND($G2594&gt;=20,$I2594&gt;=20,$K2594&gt;=20),1,0)</f>
        <v>0</v>
      </c>
      <c r="F2594" s="5">
        <v>18909</v>
      </c>
      <c r="G2594" s="4">
        <v>10.366490000000001</v>
      </c>
      <c r="H2594" s="5">
        <v>23465</v>
      </c>
      <c r="I2594" s="4">
        <v>10.182869999999999</v>
      </c>
      <c r="J2594" s="5">
        <v>35519</v>
      </c>
      <c r="K2594" s="4">
        <v>10.6</v>
      </c>
    </row>
    <row r="2595" spans="1:11" ht="15" customHeight="1" x14ac:dyDescent="0.2">
      <c r="A2595" s="2" t="s">
        <v>4572</v>
      </c>
      <c r="B2595" s="7" t="s">
        <v>5182</v>
      </c>
      <c r="C2595" t="s">
        <v>1897</v>
      </c>
      <c r="D2595" t="s">
        <v>1916</v>
      </c>
      <c r="E2595" s="13">
        <f>IF(AND($G2595&gt;=20,$I2595&gt;=20,$K2595&gt;=20),1,0)</f>
        <v>1</v>
      </c>
      <c r="F2595" s="5">
        <v>29199</v>
      </c>
      <c r="G2595" s="4">
        <v>26.655290000000001</v>
      </c>
      <c r="H2595" s="5">
        <v>37417</v>
      </c>
      <c r="I2595" s="4">
        <v>26.89742</v>
      </c>
      <c r="J2595" s="5">
        <v>48202</v>
      </c>
      <c r="K2595" s="4">
        <v>24</v>
      </c>
    </row>
    <row r="2596" spans="1:11" ht="15" customHeight="1" x14ac:dyDescent="0.2">
      <c r="A2596" s="2" t="s">
        <v>4573</v>
      </c>
      <c r="B2596" s="7" t="s">
        <v>5182</v>
      </c>
      <c r="C2596" t="s">
        <v>1897</v>
      </c>
      <c r="D2596" t="s">
        <v>1917</v>
      </c>
      <c r="E2596" s="13">
        <f>IF(AND($G2596&gt;=20,$I2596&gt;=20,$K2596&gt;=20),1,0)</f>
        <v>0</v>
      </c>
      <c r="F2596" s="5">
        <v>2249</v>
      </c>
      <c r="G2596" s="4">
        <v>27.591709999999999</v>
      </c>
      <c r="H2596" s="5">
        <v>1539</v>
      </c>
      <c r="I2596" s="4">
        <v>18.178599999999999</v>
      </c>
      <c r="J2596" s="5">
        <v>1349</v>
      </c>
      <c r="K2596" s="4">
        <v>14.8</v>
      </c>
    </row>
    <row r="2597" spans="1:11" ht="15" customHeight="1" x14ac:dyDescent="0.2">
      <c r="A2597" s="2" t="s">
        <v>4574</v>
      </c>
      <c r="B2597" s="7" t="s">
        <v>5182</v>
      </c>
      <c r="C2597" t="s">
        <v>1897</v>
      </c>
      <c r="D2597" t="s">
        <v>1918</v>
      </c>
      <c r="E2597" s="13">
        <f>IF(AND($G2597&gt;=20,$I2597&gt;=20,$K2597&gt;=20),1,0)</f>
        <v>0</v>
      </c>
      <c r="F2597" s="5">
        <v>515</v>
      </c>
      <c r="G2597" s="4">
        <v>26.128869999999999</v>
      </c>
      <c r="H2597" s="5">
        <v>286</v>
      </c>
      <c r="I2597" s="4">
        <v>15.99553</v>
      </c>
      <c r="J2597" s="5">
        <v>249</v>
      </c>
      <c r="K2597" s="4">
        <v>16.600000000000001</v>
      </c>
    </row>
    <row r="2598" spans="1:11" ht="15" customHeight="1" x14ac:dyDescent="0.2">
      <c r="A2598" s="2" t="s">
        <v>4575</v>
      </c>
      <c r="B2598" s="7" t="s">
        <v>5182</v>
      </c>
      <c r="C2598" t="s">
        <v>1897</v>
      </c>
      <c r="D2598" t="s">
        <v>659</v>
      </c>
      <c r="E2598" s="13">
        <f>IF(AND($G2598&gt;=20,$I2598&gt;=20,$K2598&gt;=20),1,0)</f>
        <v>1</v>
      </c>
      <c r="F2598" s="5">
        <v>2989</v>
      </c>
      <c r="G2598" s="4">
        <v>36.796750000000003</v>
      </c>
      <c r="H2598" s="5">
        <v>3160</v>
      </c>
      <c r="I2598" s="4">
        <v>40.162680000000002</v>
      </c>
      <c r="J2598" s="5">
        <v>2269</v>
      </c>
      <c r="K2598" s="4">
        <v>31.7</v>
      </c>
    </row>
    <row r="2599" spans="1:11" ht="15" customHeight="1" x14ac:dyDescent="0.2">
      <c r="A2599" s="2" t="s">
        <v>4576</v>
      </c>
      <c r="B2599" s="7" t="s">
        <v>5182</v>
      </c>
      <c r="C2599" t="s">
        <v>1897</v>
      </c>
      <c r="D2599" t="s">
        <v>803</v>
      </c>
      <c r="E2599" s="13">
        <f>IF(AND($G2599&gt;=20,$I2599&gt;=20,$K2599&gt;=20),1,0)</f>
        <v>0</v>
      </c>
      <c r="F2599" s="5">
        <v>6784</v>
      </c>
      <c r="G2599" s="4">
        <v>20.65082</v>
      </c>
      <c r="H2599" s="5">
        <v>6082</v>
      </c>
      <c r="I2599" s="4">
        <v>17.216290000000001</v>
      </c>
      <c r="J2599" s="5">
        <v>6588</v>
      </c>
      <c r="K2599" s="4">
        <v>18.2</v>
      </c>
    </row>
    <row r="2600" spans="1:11" ht="15" customHeight="1" x14ac:dyDescent="0.2">
      <c r="A2600" s="2" t="s">
        <v>4577</v>
      </c>
      <c r="B2600" s="7" t="s">
        <v>5182</v>
      </c>
      <c r="C2600" t="s">
        <v>1897</v>
      </c>
      <c r="D2600" t="s">
        <v>1919</v>
      </c>
      <c r="E2600" s="13">
        <f>IF(AND($G2600&gt;=20,$I2600&gt;=20,$K2600&gt;=20),1,0)</f>
        <v>0</v>
      </c>
      <c r="F2600" s="5">
        <v>2970</v>
      </c>
      <c r="G2600" s="4">
        <v>22.053909999999998</v>
      </c>
      <c r="H2600" s="5">
        <v>2813</v>
      </c>
      <c r="I2600" s="4">
        <v>17.20805</v>
      </c>
      <c r="J2600" s="5">
        <v>2657</v>
      </c>
      <c r="K2600" s="4">
        <v>15.5</v>
      </c>
    </row>
    <row r="2601" spans="1:11" ht="15" customHeight="1" x14ac:dyDescent="0.2">
      <c r="A2601" s="2" t="s">
        <v>4578</v>
      </c>
      <c r="B2601" s="7" t="s">
        <v>5182</v>
      </c>
      <c r="C2601" t="s">
        <v>1897</v>
      </c>
      <c r="D2601" t="s">
        <v>1920</v>
      </c>
      <c r="E2601" s="13">
        <f>IF(AND($G2601&gt;=20,$I2601&gt;=20,$K2601&gt;=20),1,0)</f>
        <v>0</v>
      </c>
      <c r="F2601" s="5">
        <v>3948</v>
      </c>
      <c r="G2601" s="4">
        <v>17.728680000000001</v>
      </c>
      <c r="H2601" s="5">
        <v>3614</v>
      </c>
      <c r="I2601" s="4">
        <v>10.900969999999999</v>
      </c>
      <c r="J2601" s="5">
        <v>5819</v>
      </c>
      <c r="K2601" s="4">
        <v>13.2</v>
      </c>
    </row>
    <row r="2602" spans="1:11" ht="15" customHeight="1" x14ac:dyDescent="0.2">
      <c r="A2602" s="2" t="s">
        <v>4579</v>
      </c>
      <c r="B2602" s="7" t="s">
        <v>5182</v>
      </c>
      <c r="C2602" t="s">
        <v>1897</v>
      </c>
      <c r="D2602" t="s">
        <v>1027</v>
      </c>
      <c r="E2602" s="13">
        <f>IF(AND($G2602&gt;=20,$I2602&gt;=20,$K2602&gt;=20),1,0)</f>
        <v>0</v>
      </c>
      <c r="F2602" s="5">
        <v>8010</v>
      </c>
      <c r="G2602" s="4">
        <v>30.920670000000001</v>
      </c>
      <c r="H2602" s="5">
        <v>3971</v>
      </c>
      <c r="I2602" s="4">
        <v>13.068519999999999</v>
      </c>
      <c r="J2602" s="5">
        <v>6893</v>
      </c>
      <c r="K2602" s="4">
        <v>17.8</v>
      </c>
    </row>
    <row r="2603" spans="1:11" ht="15" customHeight="1" x14ac:dyDescent="0.2">
      <c r="A2603" s="2" t="s">
        <v>4580</v>
      </c>
      <c r="B2603" s="7" t="s">
        <v>5182</v>
      </c>
      <c r="C2603" t="s">
        <v>1897</v>
      </c>
      <c r="D2603" t="s">
        <v>299</v>
      </c>
      <c r="E2603" s="13">
        <f>IF(AND($G2603&gt;=20,$I2603&gt;=20,$K2603&gt;=20),1,0)</f>
        <v>0</v>
      </c>
      <c r="F2603" s="5">
        <v>3515</v>
      </c>
      <c r="G2603" s="4">
        <v>18.657109999999999</v>
      </c>
      <c r="H2603" s="5">
        <v>3340</v>
      </c>
      <c r="I2603" s="4">
        <v>16.38138</v>
      </c>
      <c r="J2603" s="5">
        <v>3633</v>
      </c>
      <c r="K2603" s="4">
        <v>16.8</v>
      </c>
    </row>
    <row r="2604" spans="1:11" ht="15" customHeight="1" x14ac:dyDescent="0.2">
      <c r="A2604" s="2" t="s">
        <v>4581</v>
      </c>
      <c r="B2604" s="7" t="s">
        <v>5182</v>
      </c>
      <c r="C2604" t="s">
        <v>1897</v>
      </c>
      <c r="D2604" t="s">
        <v>1921</v>
      </c>
      <c r="E2604" s="13">
        <f>IF(AND($G2604&gt;=20,$I2604&gt;=20,$K2604&gt;=20),1,0)</f>
        <v>0</v>
      </c>
      <c r="F2604" s="5">
        <v>2352</v>
      </c>
      <c r="G2604" s="4">
        <v>20.063120000000001</v>
      </c>
      <c r="H2604" s="5">
        <v>1563</v>
      </c>
      <c r="I2604" s="4">
        <v>12.245380000000001</v>
      </c>
      <c r="J2604" s="5">
        <v>1751</v>
      </c>
      <c r="K2604" s="4">
        <v>13</v>
      </c>
    </row>
    <row r="2605" spans="1:11" ht="15" customHeight="1" x14ac:dyDescent="0.2">
      <c r="A2605" s="2" t="s">
        <v>4582</v>
      </c>
      <c r="B2605" s="7" t="s">
        <v>5182</v>
      </c>
      <c r="C2605" t="s">
        <v>1897</v>
      </c>
      <c r="D2605" t="s">
        <v>1771</v>
      </c>
      <c r="E2605" s="13">
        <f>IF(AND($G2605&gt;=20,$I2605&gt;=20,$K2605&gt;=20),1,0)</f>
        <v>1</v>
      </c>
      <c r="F2605" s="5">
        <v>101362</v>
      </c>
      <c r="G2605" s="4">
        <v>39.658670000000001</v>
      </c>
      <c r="H2605" s="5">
        <v>109288</v>
      </c>
      <c r="I2605" s="4">
        <v>33.052570000000003</v>
      </c>
      <c r="J2605" s="5">
        <v>133508</v>
      </c>
      <c r="K2605" s="4">
        <v>32</v>
      </c>
    </row>
    <row r="2606" spans="1:11" ht="15" customHeight="1" x14ac:dyDescent="0.2">
      <c r="A2606" s="2" t="s">
        <v>4583</v>
      </c>
      <c r="B2606" s="7" t="s">
        <v>5182</v>
      </c>
      <c r="C2606" t="s">
        <v>1897</v>
      </c>
      <c r="D2606" t="s">
        <v>1922</v>
      </c>
      <c r="E2606" s="13">
        <f>IF(AND($G2606&gt;=20,$I2606&gt;=20,$K2606&gt;=20),1,0)</f>
        <v>0</v>
      </c>
      <c r="F2606" s="5">
        <v>2199</v>
      </c>
      <c r="G2606" s="4">
        <v>22.530740000000002</v>
      </c>
      <c r="H2606" s="5">
        <v>2366</v>
      </c>
      <c r="I2606" s="4">
        <v>20.860520000000001</v>
      </c>
      <c r="J2606" s="5">
        <v>2358</v>
      </c>
      <c r="K2606" s="4">
        <v>18.8</v>
      </c>
    </row>
    <row r="2607" spans="1:11" ht="15" customHeight="1" x14ac:dyDescent="0.2">
      <c r="A2607" s="2" t="s">
        <v>4584</v>
      </c>
      <c r="B2607" s="7" t="s">
        <v>5182</v>
      </c>
      <c r="C2607" t="s">
        <v>1897</v>
      </c>
      <c r="D2607" t="s">
        <v>1923</v>
      </c>
      <c r="E2607" s="13">
        <f>IF(AND($G2607&gt;=20,$I2607&gt;=20,$K2607&gt;=20),1,0)</f>
        <v>0</v>
      </c>
      <c r="F2607" s="5">
        <v>583</v>
      </c>
      <c r="G2607" s="4">
        <v>8.9899799999999992</v>
      </c>
      <c r="H2607" s="5">
        <v>468</v>
      </c>
      <c r="I2607" s="4">
        <v>7.2908600000000003</v>
      </c>
      <c r="J2607" s="5">
        <v>503</v>
      </c>
      <c r="K2607" s="4">
        <v>8.5</v>
      </c>
    </row>
    <row r="2608" spans="1:11" ht="15" customHeight="1" x14ac:dyDescent="0.2">
      <c r="A2608" s="2" t="s">
        <v>4585</v>
      </c>
      <c r="B2608" s="7" t="s">
        <v>5182</v>
      </c>
      <c r="C2608" t="s">
        <v>1897</v>
      </c>
      <c r="D2608" t="s">
        <v>805</v>
      </c>
      <c r="E2608" s="13">
        <f>IF(AND($G2608&gt;=20,$I2608&gt;=20,$K2608&gt;=20),1,0)</f>
        <v>0</v>
      </c>
      <c r="F2608" s="5">
        <v>6783</v>
      </c>
      <c r="G2608" s="4">
        <v>22.984649999999998</v>
      </c>
      <c r="H2608" s="5">
        <v>5293</v>
      </c>
      <c r="I2608" s="4">
        <v>17.694649999999999</v>
      </c>
      <c r="J2608" s="5">
        <v>5961</v>
      </c>
      <c r="K2608" s="4">
        <v>20</v>
      </c>
    </row>
    <row r="2609" spans="1:11" ht="15" customHeight="1" x14ac:dyDescent="0.2">
      <c r="A2609" s="2" t="s">
        <v>4586</v>
      </c>
      <c r="B2609" s="7" t="s">
        <v>5182</v>
      </c>
      <c r="C2609" t="s">
        <v>1897</v>
      </c>
      <c r="D2609" t="s">
        <v>1924</v>
      </c>
      <c r="E2609" s="13">
        <f>IF(AND($G2609&gt;=20,$I2609&gt;=20,$K2609&gt;=20),1,0)</f>
        <v>0</v>
      </c>
      <c r="F2609" s="5">
        <v>2629</v>
      </c>
      <c r="G2609" s="4">
        <v>29.292480000000001</v>
      </c>
      <c r="H2609" s="5">
        <v>1560</v>
      </c>
      <c r="I2609" s="4">
        <v>19.010480000000001</v>
      </c>
      <c r="J2609" s="5">
        <v>1424</v>
      </c>
      <c r="K2609" s="4">
        <v>18.8</v>
      </c>
    </row>
    <row r="2610" spans="1:11" ht="15" customHeight="1" x14ac:dyDescent="0.2">
      <c r="A2610" s="2" t="s">
        <v>4587</v>
      </c>
      <c r="B2610" s="7" t="s">
        <v>5182</v>
      </c>
      <c r="C2610" t="s">
        <v>1897</v>
      </c>
      <c r="D2610" t="s">
        <v>300</v>
      </c>
      <c r="E2610" s="13">
        <f>IF(AND($G2610&gt;=20,$I2610&gt;=20,$K2610&gt;=20),1,0)</f>
        <v>0</v>
      </c>
      <c r="F2610" s="5">
        <v>2470</v>
      </c>
      <c r="G2610" s="4">
        <v>12.379709999999999</v>
      </c>
      <c r="H2610" s="5">
        <v>2833</v>
      </c>
      <c r="I2610" s="4">
        <v>11.0152</v>
      </c>
      <c r="J2610" s="5">
        <v>3683</v>
      </c>
      <c r="K2610" s="4">
        <v>9.6</v>
      </c>
    </row>
    <row r="2611" spans="1:11" ht="15" customHeight="1" x14ac:dyDescent="0.2">
      <c r="A2611" s="2" t="s">
        <v>4588</v>
      </c>
      <c r="B2611" s="7" t="s">
        <v>5182</v>
      </c>
      <c r="C2611" t="s">
        <v>1897</v>
      </c>
      <c r="D2611" t="s">
        <v>301</v>
      </c>
      <c r="E2611" s="13">
        <f>IF(AND($G2611&gt;=20,$I2611&gt;=20,$K2611&gt;=20),1,0)</f>
        <v>0</v>
      </c>
      <c r="F2611" s="5">
        <v>8408</v>
      </c>
      <c r="G2611" s="4">
        <v>21.596630000000001</v>
      </c>
      <c r="H2611" s="5">
        <v>7823</v>
      </c>
      <c r="I2611" s="4">
        <v>17.85502</v>
      </c>
      <c r="J2611" s="5">
        <v>9192</v>
      </c>
      <c r="K2611" s="4">
        <v>19</v>
      </c>
    </row>
    <row r="2612" spans="1:11" ht="15" customHeight="1" x14ac:dyDescent="0.2">
      <c r="A2612" s="2" t="s">
        <v>4589</v>
      </c>
      <c r="B2612" s="7" t="s">
        <v>5182</v>
      </c>
      <c r="C2612" t="s">
        <v>1897</v>
      </c>
      <c r="D2612" t="s">
        <v>1925</v>
      </c>
      <c r="E2612" s="13">
        <f>IF(AND($G2612&gt;=20,$I2612&gt;=20,$K2612&gt;=20),1,0)</f>
        <v>0</v>
      </c>
      <c r="F2612" s="5">
        <v>1798</v>
      </c>
      <c r="G2612" s="4">
        <v>30.893470000000001</v>
      </c>
      <c r="H2612" s="5">
        <v>1036</v>
      </c>
      <c r="I2612" s="4">
        <v>17.580179999999999</v>
      </c>
      <c r="J2612" s="5">
        <v>1254</v>
      </c>
      <c r="K2612" s="4">
        <v>22.3</v>
      </c>
    </row>
    <row r="2613" spans="1:11" ht="15" customHeight="1" x14ac:dyDescent="0.2">
      <c r="A2613" s="2" t="s">
        <v>4590</v>
      </c>
      <c r="B2613" s="7" t="s">
        <v>5182</v>
      </c>
      <c r="C2613" t="s">
        <v>1897</v>
      </c>
      <c r="D2613" t="s">
        <v>305</v>
      </c>
      <c r="E2613" s="13">
        <f>IF(AND($G2613&gt;=20,$I2613&gt;=20,$K2613&gt;=20),1,0)</f>
        <v>0</v>
      </c>
      <c r="F2613" s="5">
        <v>1108</v>
      </c>
      <c r="G2613" s="4">
        <v>11.21457</v>
      </c>
      <c r="H2613" s="5">
        <v>1121</v>
      </c>
      <c r="I2613" s="4">
        <v>10.310890000000001</v>
      </c>
      <c r="J2613" s="5">
        <v>1263</v>
      </c>
      <c r="K2613" s="4">
        <v>12.3</v>
      </c>
    </row>
    <row r="2614" spans="1:11" ht="15" customHeight="1" x14ac:dyDescent="0.2">
      <c r="A2614" s="2" t="s">
        <v>4591</v>
      </c>
      <c r="B2614" s="7" t="s">
        <v>5182</v>
      </c>
      <c r="C2614" t="s">
        <v>1897</v>
      </c>
      <c r="D2614" t="s">
        <v>1926</v>
      </c>
      <c r="E2614" s="13">
        <f>IF(AND($G2614&gt;=20,$I2614&gt;=20,$K2614&gt;=20),1,0)</f>
        <v>1</v>
      </c>
      <c r="F2614" s="5">
        <v>1202</v>
      </c>
      <c r="G2614" s="4">
        <v>28.315670000000001</v>
      </c>
      <c r="H2614" s="5">
        <v>985</v>
      </c>
      <c r="I2614" s="4">
        <v>26.9937</v>
      </c>
      <c r="J2614" s="5">
        <v>651</v>
      </c>
      <c r="K2614" s="4">
        <v>22.5</v>
      </c>
    </row>
    <row r="2615" spans="1:11" ht="15" customHeight="1" x14ac:dyDescent="0.2">
      <c r="A2615" s="2" t="s">
        <v>4592</v>
      </c>
      <c r="B2615" s="7" t="s">
        <v>5182</v>
      </c>
      <c r="C2615" t="s">
        <v>1897</v>
      </c>
      <c r="D2615" t="s">
        <v>1927</v>
      </c>
      <c r="E2615" s="13">
        <f>IF(AND($G2615&gt;=20,$I2615&gt;=20,$K2615&gt;=20),1,0)</f>
        <v>0</v>
      </c>
      <c r="F2615" s="5">
        <v>601</v>
      </c>
      <c r="G2615" s="4">
        <v>18.09151</v>
      </c>
      <c r="H2615" s="5">
        <v>465</v>
      </c>
      <c r="I2615" s="4">
        <v>13.021559999999999</v>
      </c>
      <c r="J2615" s="5">
        <v>429</v>
      </c>
      <c r="K2615" s="4">
        <v>13.5</v>
      </c>
    </row>
    <row r="2616" spans="1:11" ht="15" customHeight="1" x14ac:dyDescent="0.2">
      <c r="A2616" s="2" t="s">
        <v>4593</v>
      </c>
      <c r="B2616" s="7" t="s">
        <v>5182</v>
      </c>
      <c r="C2616" t="s">
        <v>1897</v>
      </c>
      <c r="D2616" t="s">
        <v>1928</v>
      </c>
      <c r="E2616" s="13">
        <f>IF(AND($G2616&gt;=20,$I2616&gt;=20,$K2616&gt;=20),1,0)</f>
        <v>0</v>
      </c>
      <c r="F2616" s="5">
        <v>2366</v>
      </c>
      <c r="G2616" s="4">
        <v>24.892160000000001</v>
      </c>
      <c r="H2616" s="5">
        <v>1797</v>
      </c>
      <c r="I2616" s="4">
        <v>19.856349999999999</v>
      </c>
      <c r="J2616" s="5">
        <v>1651</v>
      </c>
      <c r="K2616" s="4">
        <v>20</v>
      </c>
    </row>
    <row r="2617" spans="1:11" ht="15" customHeight="1" x14ac:dyDescent="0.2">
      <c r="A2617" s="2" t="s">
        <v>4594</v>
      </c>
      <c r="B2617" s="7" t="s">
        <v>5182</v>
      </c>
      <c r="C2617" t="s">
        <v>1897</v>
      </c>
      <c r="D2617" t="s">
        <v>1929</v>
      </c>
      <c r="E2617" s="13">
        <f>IF(AND($G2617&gt;=20,$I2617&gt;=20,$K2617&gt;=20),1,0)</f>
        <v>0</v>
      </c>
      <c r="F2617" s="5">
        <v>15124</v>
      </c>
      <c r="G2617" s="4">
        <v>5.7651700000000003</v>
      </c>
      <c r="H2617" s="5">
        <v>23784</v>
      </c>
      <c r="I2617" s="4">
        <v>4.8660199999999998</v>
      </c>
      <c r="J2617" s="5">
        <v>59993</v>
      </c>
      <c r="K2617" s="4">
        <v>6.6</v>
      </c>
    </row>
    <row r="2618" spans="1:11" ht="15" customHeight="1" x14ac:dyDescent="0.2">
      <c r="A2618" s="2" t="s">
        <v>4595</v>
      </c>
      <c r="B2618" s="7" t="s">
        <v>5182</v>
      </c>
      <c r="C2618" t="s">
        <v>1897</v>
      </c>
      <c r="D2618" t="s">
        <v>1930</v>
      </c>
      <c r="E2618" s="13">
        <f>IF(AND($G2618&gt;=20,$I2618&gt;=20,$K2618&gt;=20),1,0)</f>
        <v>0</v>
      </c>
      <c r="F2618" s="5">
        <v>999</v>
      </c>
      <c r="G2618" s="4">
        <v>28.469650000000001</v>
      </c>
      <c r="H2618" s="5">
        <v>590</v>
      </c>
      <c r="I2618" s="4">
        <v>18.706399999999999</v>
      </c>
      <c r="J2618" s="5">
        <v>569</v>
      </c>
      <c r="K2618" s="4">
        <v>19</v>
      </c>
    </row>
    <row r="2619" spans="1:11" ht="15" customHeight="1" x14ac:dyDescent="0.2">
      <c r="A2619" s="2" t="s">
        <v>4596</v>
      </c>
      <c r="B2619" s="7" t="s">
        <v>5182</v>
      </c>
      <c r="C2619" t="s">
        <v>1897</v>
      </c>
      <c r="D2619" t="s">
        <v>1931</v>
      </c>
      <c r="E2619" s="13">
        <f>IF(AND($G2619&gt;=20,$I2619&gt;=20,$K2619&gt;=20),1,0)</f>
        <v>0</v>
      </c>
      <c r="F2619" s="5">
        <v>3853</v>
      </c>
      <c r="G2619" s="4">
        <v>21.332080000000001</v>
      </c>
      <c r="H2619" s="5">
        <v>3171</v>
      </c>
      <c r="I2619" s="4">
        <v>16.225760000000001</v>
      </c>
      <c r="J2619" s="5">
        <v>2975</v>
      </c>
      <c r="K2619" s="4">
        <v>14.5</v>
      </c>
    </row>
    <row r="2620" spans="1:11" ht="15" customHeight="1" x14ac:dyDescent="0.2">
      <c r="A2620" s="2" t="s">
        <v>4597</v>
      </c>
      <c r="B2620" s="7" t="s">
        <v>5182</v>
      </c>
      <c r="C2620" t="s">
        <v>1897</v>
      </c>
      <c r="D2620" t="s">
        <v>1932</v>
      </c>
      <c r="E2620" s="13">
        <f>IF(AND($G2620&gt;=20,$I2620&gt;=20,$K2620&gt;=20),1,0)</f>
        <v>0</v>
      </c>
      <c r="F2620" s="5">
        <v>6576</v>
      </c>
      <c r="G2620" s="4">
        <v>12.88932</v>
      </c>
      <c r="H2620" s="5">
        <v>6585</v>
      </c>
      <c r="I2620" s="4">
        <v>8.5660799999999995</v>
      </c>
      <c r="J2620" s="5">
        <v>10612</v>
      </c>
      <c r="K2620" s="4">
        <v>8.3000000000000007</v>
      </c>
    </row>
    <row r="2621" spans="1:11" ht="15" customHeight="1" x14ac:dyDescent="0.2">
      <c r="A2621" s="2" t="s">
        <v>4598</v>
      </c>
      <c r="B2621" s="7" t="s">
        <v>5182</v>
      </c>
      <c r="C2621" t="s">
        <v>1897</v>
      </c>
      <c r="D2621" t="s">
        <v>957</v>
      </c>
      <c r="E2621" s="13">
        <f>IF(AND($G2621&gt;=20,$I2621&gt;=20,$K2621&gt;=20),1,0)</f>
        <v>0</v>
      </c>
      <c r="F2621" s="5">
        <v>2818</v>
      </c>
      <c r="G2621" s="4">
        <v>21.612089999999998</v>
      </c>
      <c r="H2621" s="5">
        <v>2368</v>
      </c>
      <c r="I2621" s="4">
        <v>17.336549999999999</v>
      </c>
      <c r="J2621" s="5">
        <v>2218</v>
      </c>
      <c r="K2621" s="4">
        <v>16.8</v>
      </c>
    </row>
    <row r="2622" spans="1:11" ht="15" customHeight="1" x14ac:dyDescent="0.2">
      <c r="A2622" s="2" t="s">
        <v>4599</v>
      </c>
      <c r="B2622" s="7" t="s">
        <v>5182</v>
      </c>
      <c r="C2622" t="s">
        <v>1897</v>
      </c>
      <c r="D2622" t="s">
        <v>1933</v>
      </c>
      <c r="E2622" s="13">
        <f>IF(AND($G2622&gt;=20,$I2622&gt;=20,$K2622&gt;=20),1,0)</f>
        <v>0</v>
      </c>
      <c r="F2622" s="5">
        <v>689</v>
      </c>
      <c r="G2622" s="4">
        <v>25.814910000000001</v>
      </c>
      <c r="H2622" s="5">
        <v>310</v>
      </c>
      <c r="I2622" s="4">
        <v>11.90476</v>
      </c>
      <c r="J2622" s="5">
        <v>647</v>
      </c>
      <c r="K2622" s="4">
        <v>26.4</v>
      </c>
    </row>
    <row r="2623" spans="1:11" ht="15" customHeight="1" x14ac:dyDescent="0.2">
      <c r="A2623" s="2" t="s">
        <v>4600</v>
      </c>
      <c r="B2623" s="7" t="s">
        <v>5182</v>
      </c>
      <c r="C2623" t="s">
        <v>1897</v>
      </c>
      <c r="D2623" t="s">
        <v>1934</v>
      </c>
      <c r="E2623" s="13">
        <f>IF(AND($G2623&gt;=20,$I2623&gt;=20,$K2623&gt;=20),1,0)</f>
        <v>0</v>
      </c>
      <c r="F2623" s="5">
        <v>4914</v>
      </c>
      <c r="G2623" s="4">
        <v>16.41283</v>
      </c>
      <c r="H2623" s="5">
        <v>5020</v>
      </c>
      <c r="I2623" s="4">
        <v>14.14922</v>
      </c>
      <c r="J2623" s="5">
        <v>5070</v>
      </c>
      <c r="K2623" s="4">
        <v>13.2</v>
      </c>
    </row>
    <row r="2624" spans="1:11" ht="15" customHeight="1" x14ac:dyDescent="0.2">
      <c r="A2624" s="2" t="s">
        <v>4601</v>
      </c>
      <c r="B2624" s="7" t="s">
        <v>5182</v>
      </c>
      <c r="C2624" t="s">
        <v>1897</v>
      </c>
      <c r="D2624" t="s">
        <v>1935</v>
      </c>
      <c r="E2624" s="13">
        <f>IF(AND($G2624&gt;=20,$I2624&gt;=20,$K2624&gt;=20),1,0)</f>
        <v>0</v>
      </c>
      <c r="F2624" s="5">
        <v>5618</v>
      </c>
      <c r="G2624" s="4">
        <v>11.42567</v>
      </c>
      <c r="H2624" s="5">
        <v>5481</v>
      </c>
      <c r="I2624" s="4">
        <v>9.4664800000000007</v>
      </c>
      <c r="J2624" s="5">
        <v>10222</v>
      </c>
      <c r="K2624" s="4">
        <v>16</v>
      </c>
    </row>
    <row r="2625" spans="1:11" ht="15" customHeight="1" x14ac:dyDescent="0.2">
      <c r="A2625" s="2" t="s">
        <v>4602</v>
      </c>
      <c r="B2625" s="7" t="s">
        <v>5182</v>
      </c>
      <c r="C2625" t="s">
        <v>1897</v>
      </c>
      <c r="D2625" t="s">
        <v>1936</v>
      </c>
      <c r="E2625" s="13">
        <f>IF(AND($G2625&gt;=20,$I2625&gt;=20,$K2625&gt;=20),1,0)</f>
        <v>0</v>
      </c>
      <c r="F2625" s="5">
        <v>656</v>
      </c>
      <c r="G2625" s="4">
        <v>29.80463</v>
      </c>
      <c r="H2625" s="5">
        <v>342</v>
      </c>
      <c r="I2625" s="4">
        <v>18.396989999999999</v>
      </c>
      <c r="J2625" s="5">
        <v>304</v>
      </c>
      <c r="K2625" s="4">
        <v>21.4</v>
      </c>
    </row>
    <row r="2626" spans="1:11" ht="15" customHeight="1" x14ac:dyDescent="0.2">
      <c r="A2626" s="2" t="s">
        <v>4603</v>
      </c>
      <c r="B2626" s="7" t="s">
        <v>5182</v>
      </c>
      <c r="C2626" t="s">
        <v>1897</v>
      </c>
      <c r="D2626" t="s">
        <v>1937</v>
      </c>
      <c r="E2626" s="13">
        <f>IF(AND($G2626&gt;=20,$I2626&gt;=20,$K2626&gt;=20),1,0)</f>
        <v>0</v>
      </c>
      <c r="F2626" s="5">
        <v>691</v>
      </c>
      <c r="G2626" s="4">
        <v>15.05119</v>
      </c>
      <c r="H2626" s="5">
        <v>532</v>
      </c>
      <c r="I2626" s="4">
        <v>13.447929999999999</v>
      </c>
      <c r="J2626" s="5">
        <v>474</v>
      </c>
      <c r="K2626" s="4">
        <v>9.6</v>
      </c>
    </row>
    <row r="2627" spans="1:11" ht="15" customHeight="1" x14ac:dyDescent="0.2">
      <c r="A2627" s="2" t="s">
        <v>4604</v>
      </c>
      <c r="B2627" s="7" t="s">
        <v>5182</v>
      </c>
      <c r="C2627" t="s">
        <v>1897</v>
      </c>
      <c r="D2627" t="s">
        <v>1875</v>
      </c>
      <c r="E2627" s="13">
        <f>IF(AND($G2627&gt;=20,$I2627&gt;=20,$K2627&gt;=20),1,0)</f>
        <v>0</v>
      </c>
      <c r="F2627" s="5">
        <v>1013</v>
      </c>
      <c r="G2627" s="4">
        <v>25.2241</v>
      </c>
      <c r="H2627" s="5">
        <v>783</v>
      </c>
      <c r="I2627" s="4">
        <v>19.362020000000001</v>
      </c>
      <c r="J2627" s="5">
        <v>473</v>
      </c>
      <c r="K2627" s="4">
        <v>12.9</v>
      </c>
    </row>
    <row r="2628" spans="1:11" ht="15" customHeight="1" x14ac:dyDescent="0.2">
      <c r="A2628" s="2" t="s">
        <v>4605</v>
      </c>
      <c r="B2628" s="7" t="s">
        <v>5182</v>
      </c>
      <c r="C2628" t="s">
        <v>1897</v>
      </c>
      <c r="D2628" t="s">
        <v>1938</v>
      </c>
      <c r="E2628" s="13">
        <f>IF(AND($G2628&gt;=20,$I2628&gt;=20,$K2628&gt;=20),1,0)</f>
        <v>1</v>
      </c>
      <c r="F2628" s="5">
        <v>2121</v>
      </c>
      <c r="G2628" s="4">
        <v>29.540389999999999</v>
      </c>
      <c r="H2628" s="5">
        <v>1954</v>
      </c>
      <c r="I2628" s="4">
        <v>28.078749999999999</v>
      </c>
      <c r="J2628" s="5">
        <v>1345</v>
      </c>
      <c r="K2628" s="4">
        <v>22.8</v>
      </c>
    </row>
    <row r="2629" spans="1:11" ht="15" customHeight="1" x14ac:dyDescent="0.2">
      <c r="A2629" s="2" t="s">
        <v>4606</v>
      </c>
      <c r="B2629" s="7" t="s">
        <v>5182</v>
      </c>
      <c r="C2629" t="s">
        <v>1897</v>
      </c>
      <c r="D2629" t="s">
        <v>1939</v>
      </c>
      <c r="E2629" s="13">
        <f>IF(AND($G2629&gt;=20,$I2629&gt;=20,$K2629&gt;=20),1,0)</f>
        <v>1</v>
      </c>
      <c r="F2629" s="5">
        <v>1016</v>
      </c>
      <c r="G2629" s="4">
        <v>29.820959999999999</v>
      </c>
      <c r="H2629" s="5">
        <v>743</v>
      </c>
      <c r="I2629" s="4">
        <v>25.084399999999999</v>
      </c>
      <c r="J2629" s="5">
        <v>532</v>
      </c>
      <c r="K2629" s="4">
        <v>23.9</v>
      </c>
    </row>
    <row r="2630" spans="1:11" ht="15" customHeight="1" x14ac:dyDescent="0.2">
      <c r="A2630" s="2" t="s">
        <v>4607</v>
      </c>
      <c r="B2630" s="7" t="s">
        <v>5182</v>
      </c>
      <c r="C2630" t="s">
        <v>1897</v>
      </c>
      <c r="D2630" t="s">
        <v>1940</v>
      </c>
      <c r="E2630" s="13">
        <f>IF(AND($G2630&gt;=20,$I2630&gt;=20,$K2630&gt;=20),1,0)</f>
        <v>0</v>
      </c>
      <c r="F2630" s="5">
        <v>981</v>
      </c>
      <c r="G2630" s="4">
        <v>18.053000000000001</v>
      </c>
      <c r="H2630" s="5">
        <v>873</v>
      </c>
      <c r="I2630" s="4">
        <v>14.103389999999999</v>
      </c>
      <c r="J2630" s="5">
        <v>847</v>
      </c>
      <c r="K2630" s="4">
        <v>12</v>
      </c>
    </row>
    <row r="2631" spans="1:11" ht="15" customHeight="1" x14ac:dyDescent="0.2">
      <c r="A2631" s="2" t="s">
        <v>4608</v>
      </c>
      <c r="B2631" s="7" t="s">
        <v>5182</v>
      </c>
      <c r="C2631" t="s">
        <v>1897</v>
      </c>
      <c r="D2631" t="s">
        <v>315</v>
      </c>
      <c r="E2631" s="13">
        <f>IF(AND($G2631&gt;=20,$I2631&gt;=20,$K2631&gt;=20),1,0)</f>
        <v>0</v>
      </c>
      <c r="F2631" s="5">
        <v>245395</v>
      </c>
      <c r="G2631" s="4">
        <v>13.450480000000001</v>
      </c>
      <c r="H2631" s="5">
        <v>293267</v>
      </c>
      <c r="I2631" s="4">
        <v>13.430619999999999</v>
      </c>
      <c r="J2631" s="5">
        <v>451795</v>
      </c>
      <c r="K2631" s="4">
        <v>17.899999999999999</v>
      </c>
    </row>
    <row r="2632" spans="1:11" ht="15" customHeight="1" x14ac:dyDescent="0.2">
      <c r="A2632" s="2" t="s">
        <v>4609</v>
      </c>
      <c r="B2632" s="7" t="s">
        <v>5182</v>
      </c>
      <c r="C2632" t="s">
        <v>1897</v>
      </c>
      <c r="D2632" t="s">
        <v>679</v>
      </c>
      <c r="E2632" s="13">
        <f>IF(AND($G2632&gt;=20,$I2632&gt;=20,$K2632&gt;=20),1,0)</f>
        <v>0</v>
      </c>
      <c r="F2632" s="5">
        <v>4343</v>
      </c>
      <c r="G2632" s="4">
        <v>30.54579</v>
      </c>
      <c r="H2632" s="5">
        <v>2494</v>
      </c>
      <c r="I2632" s="4">
        <v>19.7014</v>
      </c>
      <c r="J2632" s="5">
        <v>2560</v>
      </c>
      <c r="K2632" s="4">
        <v>21.9</v>
      </c>
    </row>
    <row r="2633" spans="1:11" ht="15" customHeight="1" x14ac:dyDescent="0.2">
      <c r="A2633" s="2" t="s">
        <v>4610</v>
      </c>
      <c r="B2633" s="7" t="s">
        <v>5182</v>
      </c>
      <c r="C2633" t="s">
        <v>1897</v>
      </c>
      <c r="D2633" t="s">
        <v>1941</v>
      </c>
      <c r="E2633" s="13">
        <f>IF(AND($G2633&gt;=20,$I2633&gt;=20,$K2633&gt;=20),1,0)</f>
        <v>0</v>
      </c>
      <c r="F2633" s="5">
        <v>5217</v>
      </c>
      <c r="G2633" s="4">
        <v>27.661719999999999</v>
      </c>
      <c r="H2633" s="5">
        <v>3749</v>
      </c>
      <c r="I2633" s="4">
        <v>20.553730000000002</v>
      </c>
      <c r="J2633" s="5">
        <v>3614</v>
      </c>
      <c r="K2633" s="4">
        <v>19.399999999999999</v>
      </c>
    </row>
    <row r="2634" spans="1:11" ht="15" customHeight="1" x14ac:dyDescent="0.2">
      <c r="A2634" s="2" t="s">
        <v>4611</v>
      </c>
      <c r="B2634" s="7" t="s">
        <v>5182</v>
      </c>
      <c r="C2634" t="s">
        <v>1897</v>
      </c>
      <c r="D2634" t="s">
        <v>539</v>
      </c>
      <c r="E2634" s="13">
        <f>IF(AND($G2634&gt;=20,$I2634&gt;=20,$K2634&gt;=20),1,0)</f>
        <v>0</v>
      </c>
      <c r="F2634" s="5">
        <v>1043</v>
      </c>
      <c r="G2634" s="4">
        <v>22.300619999999999</v>
      </c>
      <c r="H2634" s="5">
        <v>911</v>
      </c>
      <c r="I2634" s="4">
        <v>17.586870000000001</v>
      </c>
      <c r="J2634" s="5">
        <v>951</v>
      </c>
      <c r="K2634" s="4">
        <v>18.5</v>
      </c>
    </row>
    <row r="2635" spans="1:11" ht="15" customHeight="1" x14ac:dyDescent="0.2">
      <c r="A2635" s="2" t="s">
        <v>4612</v>
      </c>
      <c r="B2635" s="7" t="s">
        <v>5182</v>
      </c>
      <c r="C2635" t="s">
        <v>1897</v>
      </c>
      <c r="D2635" t="s">
        <v>1942</v>
      </c>
      <c r="E2635" s="13">
        <f>IF(AND($G2635&gt;=20,$I2635&gt;=20,$K2635&gt;=20),1,0)</f>
        <v>0</v>
      </c>
      <c r="F2635" s="5">
        <v>21861</v>
      </c>
      <c r="G2635" s="4">
        <v>8.23325</v>
      </c>
      <c r="H2635" s="5">
        <v>28039</v>
      </c>
      <c r="I2635" s="4">
        <v>6.6227299999999998</v>
      </c>
      <c r="J2635" s="5">
        <v>61186</v>
      </c>
      <c r="K2635" s="4">
        <v>8</v>
      </c>
    </row>
    <row r="2636" spans="1:11" ht="15" customHeight="1" x14ac:dyDescent="0.2">
      <c r="A2636" s="2" t="s">
        <v>4613</v>
      </c>
      <c r="B2636" s="7" t="s">
        <v>5182</v>
      </c>
      <c r="C2636" t="s">
        <v>1897</v>
      </c>
      <c r="D2636" t="s">
        <v>1943</v>
      </c>
      <c r="E2636" s="13">
        <f>IF(AND($G2636&gt;=20,$I2636&gt;=20,$K2636&gt;=20),1,0)</f>
        <v>0</v>
      </c>
      <c r="F2636" s="5">
        <v>4655</v>
      </c>
      <c r="G2636" s="4">
        <v>25.341609999999999</v>
      </c>
      <c r="H2636" s="5">
        <v>3565</v>
      </c>
      <c r="I2636" s="4">
        <v>19.626729999999998</v>
      </c>
      <c r="J2636" s="5">
        <v>3630</v>
      </c>
      <c r="K2636" s="4">
        <v>19.2</v>
      </c>
    </row>
    <row r="2637" spans="1:11" ht="15" customHeight="1" x14ac:dyDescent="0.2">
      <c r="A2637" s="2" t="s">
        <v>4614</v>
      </c>
      <c r="B2637" s="7" t="s">
        <v>5182</v>
      </c>
      <c r="C2637" t="s">
        <v>1897</v>
      </c>
      <c r="D2637" t="s">
        <v>1944</v>
      </c>
      <c r="E2637" s="13">
        <f>IF(AND($G2637&gt;=20,$I2637&gt;=20,$K2637&gt;=20),1,0)</f>
        <v>0</v>
      </c>
      <c r="F2637" s="5">
        <v>791</v>
      </c>
      <c r="G2637" s="4">
        <v>31.277180000000001</v>
      </c>
      <c r="H2637" s="5">
        <v>388</v>
      </c>
      <c r="I2637" s="4">
        <v>17.399100000000001</v>
      </c>
      <c r="J2637" s="5">
        <v>417</v>
      </c>
      <c r="K2637" s="4">
        <v>22.2</v>
      </c>
    </row>
    <row r="2638" spans="1:11" ht="15" customHeight="1" x14ac:dyDescent="0.2">
      <c r="A2638" s="2" t="s">
        <v>4615</v>
      </c>
      <c r="B2638" s="7" t="s">
        <v>5182</v>
      </c>
      <c r="C2638" t="s">
        <v>1897</v>
      </c>
      <c r="D2638" t="s">
        <v>1945</v>
      </c>
      <c r="E2638" s="13">
        <f>IF(AND($G2638&gt;=20,$I2638&gt;=20,$K2638&gt;=20),1,0)</f>
        <v>1</v>
      </c>
      <c r="F2638" s="5">
        <v>5062</v>
      </c>
      <c r="G2638" s="4">
        <v>48.860999999999997</v>
      </c>
      <c r="H2638" s="5">
        <v>3369</v>
      </c>
      <c r="I2638" s="4">
        <v>33.241239999999998</v>
      </c>
      <c r="J2638" s="5">
        <v>2650</v>
      </c>
      <c r="K2638" s="4">
        <v>24.4</v>
      </c>
    </row>
    <row r="2639" spans="1:11" ht="15" customHeight="1" x14ac:dyDescent="0.2">
      <c r="A2639" s="2" t="s">
        <v>4616</v>
      </c>
      <c r="B2639" s="7" t="s">
        <v>5182</v>
      </c>
      <c r="C2639" t="s">
        <v>1897</v>
      </c>
      <c r="D2639" t="s">
        <v>1946</v>
      </c>
      <c r="E2639" s="13">
        <f>IF(AND($G2639&gt;=20,$I2639&gt;=20,$K2639&gt;=20),1,0)</f>
        <v>0</v>
      </c>
      <c r="F2639" s="5">
        <v>750</v>
      </c>
      <c r="G2639" s="4">
        <v>21.282630000000001</v>
      </c>
      <c r="H2639" s="5">
        <v>576</v>
      </c>
      <c r="I2639" s="4">
        <v>15.9116</v>
      </c>
      <c r="J2639" s="5">
        <v>651</v>
      </c>
      <c r="K2639" s="4">
        <v>20.2</v>
      </c>
    </row>
    <row r="2640" spans="1:11" ht="15" customHeight="1" x14ac:dyDescent="0.2">
      <c r="A2640" s="2" t="s">
        <v>4617</v>
      </c>
      <c r="B2640" s="7" t="s">
        <v>5182</v>
      </c>
      <c r="C2640" t="s">
        <v>1897</v>
      </c>
      <c r="D2640" t="s">
        <v>609</v>
      </c>
      <c r="E2640" s="13">
        <f>IF(AND($G2640&gt;=20,$I2640&gt;=20,$K2640&gt;=20),1,0)</f>
        <v>1</v>
      </c>
      <c r="F2640" s="5">
        <v>5021</v>
      </c>
      <c r="G2640" s="4">
        <v>38.99503</v>
      </c>
      <c r="H2640" s="5">
        <v>3389</v>
      </c>
      <c r="I2640" s="4">
        <v>27.168510000000001</v>
      </c>
      <c r="J2640" s="5">
        <v>2748</v>
      </c>
      <c r="K2640" s="4">
        <v>25.4</v>
      </c>
    </row>
    <row r="2641" spans="1:11" ht="15" customHeight="1" x14ac:dyDescent="0.2">
      <c r="A2641" s="2" t="s">
        <v>4618</v>
      </c>
      <c r="B2641" s="7" t="s">
        <v>5182</v>
      </c>
      <c r="C2641" t="s">
        <v>1897</v>
      </c>
      <c r="D2641" t="s">
        <v>1947</v>
      </c>
      <c r="E2641" s="13">
        <f>IF(AND($G2641&gt;=20,$I2641&gt;=20,$K2641&gt;=20),1,0)</f>
        <v>0</v>
      </c>
      <c r="F2641" s="5">
        <v>3992</v>
      </c>
      <c r="G2641" s="4">
        <v>22.83492</v>
      </c>
      <c r="H2641" s="5">
        <v>2941</v>
      </c>
      <c r="I2641" s="4">
        <v>16.808599999999998</v>
      </c>
      <c r="J2641" s="5">
        <v>3139</v>
      </c>
      <c r="K2641" s="4">
        <v>18.100000000000001</v>
      </c>
    </row>
    <row r="2642" spans="1:11" ht="15" customHeight="1" x14ac:dyDescent="0.2">
      <c r="A2642" s="2" t="s">
        <v>4619</v>
      </c>
      <c r="B2642" s="7" t="s">
        <v>5182</v>
      </c>
      <c r="C2642" t="s">
        <v>1897</v>
      </c>
      <c r="D2642" t="s">
        <v>1948</v>
      </c>
      <c r="E2642" s="13">
        <f>IF(AND($G2642&gt;=20,$I2642&gt;=20,$K2642&gt;=20),1,0)</f>
        <v>0</v>
      </c>
      <c r="F2642" s="5">
        <v>24092</v>
      </c>
      <c r="G2642" s="4">
        <v>20.43045</v>
      </c>
      <c r="H2642" s="5">
        <v>22310</v>
      </c>
      <c r="I2642" s="4">
        <v>18.712990000000001</v>
      </c>
      <c r="J2642" s="5">
        <v>19796</v>
      </c>
      <c r="K2642" s="4">
        <v>12.6</v>
      </c>
    </row>
    <row r="2643" spans="1:11" ht="15" customHeight="1" x14ac:dyDescent="0.2">
      <c r="A2643" s="2" t="s">
        <v>4620</v>
      </c>
      <c r="B2643" s="7" t="s">
        <v>5182</v>
      </c>
      <c r="C2643" t="s">
        <v>1897</v>
      </c>
      <c r="D2643" t="s">
        <v>814</v>
      </c>
      <c r="E2643" s="13">
        <f>IF(AND($G2643&gt;=20,$I2643&gt;=20,$K2643&gt;=20),1,0)</f>
        <v>1</v>
      </c>
      <c r="F2643" s="5">
        <v>939</v>
      </c>
      <c r="G2643" s="4">
        <v>41.714790000000001</v>
      </c>
      <c r="H2643" s="5">
        <v>672</v>
      </c>
      <c r="I2643" s="4">
        <v>31.564109999999999</v>
      </c>
      <c r="J2643" s="5">
        <v>419</v>
      </c>
      <c r="K2643" s="4">
        <v>22.2</v>
      </c>
    </row>
    <row r="2644" spans="1:11" ht="15" customHeight="1" x14ac:dyDescent="0.2">
      <c r="A2644" s="2" t="s">
        <v>4621</v>
      </c>
      <c r="B2644" s="7" t="s">
        <v>5182</v>
      </c>
      <c r="C2644" t="s">
        <v>1897</v>
      </c>
      <c r="D2644" t="s">
        <v>961</v>
      </c>
      <c r="E2644" s="13">
        <f>IF(AND($G2644&gt;=20,$I2644&gt;=20,$K2644&gt;=20),1,0)</f>
        <v>0</v>
      </c>
      <c r="F2644" s="5">
        <v>10568</v>
      </c>
      <c r="G2644" s="4">
        <v>12.61504</v>
      </c>
      <c r="H2644" s="5">
        <v>9401</v>
      </c>
      <c r="I2644" s="4">
        <v>8.6025100000000005</v>
      </c>
      <c r="J2644" s="5">
        <v>17580</v>
      </c>
      <c r="K2644" s="4">
        <v>10.9</v>
      </c>
    </row>
    <row r="2645" spans="1:11" ht="15" customHeight="1" x14ac:dyDescent="0.2">
      <c r="A2645" s="2" t="s">
        <v>4622</v>
      </c>
      <c r="B2645" s="7" t="s">
        <v>5182</v>
      </c>
      <c r="C2645" t="s">
        <v>1897</v>
      </c>
      <c r="D2645" t="s">
        <v>545</v>
      </c>
      <c r="E2645" s="13">
        <f>IF(AND($G2645&gt;=20,$I2645&gt;=20,$K2645&gt;=20),1,0)</f>
        <v>1</v>
      </c>
      <c r="F2645" s="5">
        <v>155298</v>
      </c>
      <c r="G2645" s="4">
        <v>26.80348</v>
      </c>
      <c r="H2645" s="5">
        <v>158722</v>
      </c>
      <c r="I2645" s="4">
        <v>23.807970000000001</v>
      </c>
      <c r="J2645" s="5">
        <v>165987</v>
      </c>
      <c r="K2645" s="4">
        <v>20.3</v>
      </c>
    </row>
    <row r="2646" spans="1:11" ht="15" customHeight="1" x14ac:dyDescent="0.2">
      <c r="A2646" s="2" t="s">
        <v>4623</v>
      </c>
      <c r="B2646" s="7" t="s">
        <v>5182</v>
      </c>
      <c r="C2646" t="s">
        <v>1897</v>
      </c>
      <c r="D2646" t="s">
        <v>1949</v>
      </c>
      <c r="E2646" s="13">
        <f>IF(AND($G2646&gt;=20,$I2646&gt;=20,$K2646&gt;=20),1,0)</f>
        <v>0</v>
      </c>
      <c r="F2646" s="5">
        <v>5547</v>
      </c>
      <c r="G2646" s="4">
        <v>20.94314</v>
      </c>
      <c r="H2646" s="5">
        <v>5014</v>
      </c>
      <c r="I2646" s="4">
        <v>16.027360000000002</v>
      </c>
      <c r="J2646" s="5">
        <v>6628</v>
      </c>
      <c r="K2646" s="4">
        <v>17.7</v>
      </c>
    </row>
    <row r="2647" spans="1:11" ht="15" customHeight="1" x14ac:dyDescent="0.2">
      <c r="A2647" s="2" t="s">
        <v>4624</v>
      </c>
      <c r="B2647" s="7" t="s">
        <v>5182</v>
      </c>
      <c r="C2647" t="s">
        <v>1897</v>
      </c>
      <c r="D2647" t="s">
        <v>1950</v>
      </c>
      <c r="E2647" s="13">
        <f>IF(AND($G2647&gt;=20,$I2647&gt;=20,$K2647&gt;=20),1,0)</f>
        <v>1</v>
      </c>
      <c r="F2647" s="5">
        <v>4519</v>
      </c>
      <c r="G2647" s="4">
        <v>27.53473</v>
      </c>
      <c r="H2647" s="5">
        <v>3720</v>
      </c>
      <c r="I2647" s="4">
        <v>22.61673</v>
      </c>
      <c r="J2647" s="5">
        <v>3608</v>
      </c>
      <c r="K2647" s="4">
        <v>23.9</v>
      </c>
    </row>
    <row r="2648" spans="1:11" ht="15" customHeight="1" x14ac:dyDescent="0.2">
      <c r="A2648" s="2" t="s">
        <v>4625</v>
      </c>
      <c r="B2648" s="7" t="s">
        <v>5182</v>
      </c>
      <c r="C2648" t="s">
        <v>1897</v>
      </c>
      <c r="D2648" t="s">
        <v>689</v>
      </c>
      <c r="E2648" s="13">
        <f>IF(AND($G2648&gt;=20,$I2648&gt;=20,$K2648&gt;=20),1,0)</f>
        <v>0</v>
      </c>
      <c r="F2648" s="5">
        <v>4517</v>
      </c>
      <c r="G2648" s="4">
        <v>18.84911</v>
      </c>
      <c r="H2648" s="5">
        <v>3878</v>
      </c>
      <c r="I2648" s="4">
        <v>13.948639999999999</v>
      </c>
      <c r="J2648" s="5">
        <v>5013</v>
      </c>
      <c r="K2648" s="4">
        <v>16.399999999999999</v>
      </c>
    </row>
    <row r="2649" spans="1:11" ht="15" customHeight="1" x14ac:dyDescent="0.2">
      <c r="A2649" s="2" t="s">
        <v>4626</v>
      </c>
      <c r="B2649" s="7" t="s">
        <v>5182</v>
      </c>
      <c r="C2649" t="s">
        <v>1897</v>
      </c>
      <c r="D2649" t="s">
        <v>320</v>
      </c>
      <c r="E2649" s="13">
        <f>IF(AND($G2649&gt;=20,$I2649&gt;=20,$K2649&gt;=20),1,0)</f>
        <v>0</v>
      </c>
      <c r="F2649" s="5">
        <v>3651</v>
      </c>
      <c r="G2649" s="4">
        <v>18.555599999999998</v>
      </c>
      <c r="H2649" s="5">
        <v>2426</v>
      </c>
      <c r="I2649" s="4">
        <v>11.42238</v>
      </c>
      <c r="J2649" s="5">
        <v>2959</v>
      </c>
      <c r="K2649" s="4">
        <v>12</v>
      </c>
    </row>
    <row r="2650" spans="1:11" ht="15" customHeight="1" x14ac:dyDescent="0.2">
      <c r="A2650" s="2" t="s">
        <v>4627</v>
      </c>
      <c r="B2650" s="7" t="s">
        <v>5182</v>
      </c>
      <c r="C2650" t="s">
        <v>1897</v>
      </c>
      <c r="D2650" t="s">
        <v>1951</v>
      </c>
      <c r="E2650" s="13">
        <f>IF(AND($G2650&gt;=20,$I2650&gt;=20,$K2650&gt;=20),1,0)</f>
        <v>0</v>
      </c>
      <c r="F2650" s="5">
        <v>1253</v>
      </c>
      <c r="G2650" s="4">
        <v>26.229849999999999</v>
      </c>
      <c r="H2650" s="5">
        <v>748</v>
      </c>
      <c r="I2650" s="4">
        <v>17.492979999999999</v>
      </c>
      <c r="J2650" s="5">
        <v>581</v>
      </c>
      <c r="K2650" s="4">
        <v>15.2</v>
      </c>
    </row>
    <row r="2651" spans="1:11" ht="15" customHeight="1" x14ac:dyDescent="0.2">
      <c r="A2651" s="2" t="s">
        <v>4628</v>
      </c>
      <c r="B2651" s="7" t="s">
        <v>5182</v>
      </c>
      <c r="C2651" t="s">
        <v>1897</v>
      </c>
      <c r="D2651" t="s">
        <v>690</v>
      </c>
      <c r="E2651" s="13">
        <f>IF(AND($G2651&gt;=20,$I2651&gt;=20,$K2651&gt;=20),1,0)</f>
        <v>1</v>
      </c>
      <c r="F2651" s="5">
        <v>2274</v>
      </c>
      <c r="G2651" s="4">
        <v>27.097239999999999</v>
      </c>
      <c r="H2651" s="5">
        <v>1639</v>
      </c>
      <c r="I2651" s="4">
        <v>21.495080000000002</v>
      </c>
      <c r="J2651" s="5">
        <v>1273</v>
      </c>
      <c r="K2651" s="4">
        <v>21.8</v>
      </c>
    </row>
    <row r="2652" spans="1:11" ht="15" customHeight="1" x14ac:dyDescent="0.2">
      <c r="A2652" s="2" t="s">
        <v>4629</v>
      </c>
      <c r="B2652" s="7" t="s">
        <v>5182</v>
      </c>
      <c r="C2652" t="s">
        <v>1897</v>
      </c>
      <c r="D2652" t="s">
        <v>1952</v>
      </c>
      <c r="E2652" s="13">
        <f>IF(AND($G2652&gt;=20,$I2652&gt;=20,$K2652&gt;=20),1,0)</f>
        <v>0</v>
      </c>
      <c r="F2652" s="5">
        <v>352</v>
      </c>
      <c r="G2652" s="4">
        <v>20.1373</v>
      </c>
      <c r="H2652" s="5">
        <v>225</v>
      </c>
      <c r="I2652" s="4">
        <v>14.2676</v>
      </c>
      <c r="J2652" s="5">
        <v>211</v>
      </c>
      <c r="K2652" s="4">
        <v>17.8</v>
      </c>
    </row>
    <row r="2653" spans="1:11" ht="15" customHeight="1" x14ac:dyDescent="0.2">
      <c r="A2653" s="2" t="s">
        <v>4630</v>
      </c>
      <c r="B2653" s="7" t="s">
        <v>5182</v>
      </c>
      <c r="C2653" t="s">
        <v>1897</v>
      </c>
      <c r="D2653" t="s">
        <v>1953</v>
      </c>
      <c r="E2653" s="13">
        <f>IF(AND($G2653&gt;=20,$I2653&gt;=20,$K2653&gt;=20),1,0)</f>
        <v>0</v>
      </c>
      <c r="F2653" s="5">
        <v>19660</v>
      </c>
      <c r="G2653" s="4">
        <v>8.9087499999999995</v>
      </c>
      <c r="H2653" s="5">
        <v>24953</v>
      </c>
      <c r="I2653" s="4">
        <v>7.1496500000000003</v>
      </c>
      <c r="J2653" s="5">
        <v>49830</v>
      </c>
      <c r="K2653" s="4">
        <v>7</v>
      </c>
    </row>
    <row r="2654" spans="1:11" ht="15" customHeight="1" x14ac:dyDescent="0.2">
      <c r="A2654" s="2" t="s">
        <v>4631</v>
      </c>
      <c r="B2654" s="7" t="s">
        <v>5182</v>
      </c>
      <c r="C2654" t="s">
        <v>1897</v>
      </c>
      <c r="D2654" t="s">
        <v>321</v>
      </c>
      <c r="E2654" s="13">
        <f>IF(AND($G2654&gt;=20,$I2654&gt;=20,$K2654&gt;=20),1,0)</f>
        <v>0</v>
      </c>
      <c r="F2654" s="5">
        <v>1304</v>
      </c>
      <c r="G2654" s="4">
        <v>17.014610000000001</v>
      </c>
      <c r="H2654" s="5">
        <v>1448</v>
      </c>
      <c r="I2654" s="4">
        <v>15.58497</v>
      </c>
      <c r="J2654" s="5">
        <v>1729</v>
      </c>
      <c r="K2654" s="4">
        <v>16.399999999999999</v>
      </c>
    </row>
    <row r="2655" spans="1:11" ht="15" customHeight="1" x14ac:dyDescent="0.2">
      <c r="A2655" s="2" t="s">
        <v>4632</v>
      </c>
      <c r="B2655" s="7" t="s">
        <v>5182</v>
      </c>
      <c r="C2655" t="s">
        <v>1897</v>
      </c>
      <c r="D2655" t="s">
        <v>1954</v>
      </c>
      <c r="E2655" s="13">
        <f>IF(AND($G2655&gt;=20,$I2655&gt;=20,$K2655&gt;=20),1,0)</f>
        <v>0</v>
      </c>
      <c r="F2655" s="5">
        <v>2999</v>
      </c>
      <c r="G2655" s="4">
        <v>19.442460000000001</v>
      </c>
      <c r="H2655" s="5">
        <v>2321</v>
      </c>
      <c r="I2655" s="4">
        <v>14.24014</v>
      </c>
      <c r="J2655" s="5">
        <v>2848</v>
      </c>
      <c r="K2655" s="4">
        <v>15.8</v>
      </c>
    </row>
    <row r="2656" spans="1:11" ht="15" customHeight="1" x14ac:dyDescent="0.2">
      <c r="A2656" s="2" t="s">
        <v>4633</v>
      </c>
      <c r="B2656" s="7" t="s">
        <v>5182</v>
      </c>
      <c r="C2656" t="s">
        <v>1897</v>
      </c>
      <c r="D2656" t="s">
        <v>1955</v>
      </c>
      <c r="E2656" s="13">
        <f>IF(AND($G2656&gt;=20,$I2656&gt;=20,$K2656&gt;=20),1,0)</f>
        <v>1</v>
      </c>
      <c r="F2656" s="5">
        <v>5158</v>
      </c>
      <c r="G2656" s="4">
        <v>39.111310000000003</v>
      </c>
      <c r="H2656" s="5">
        <v>4091</v>
      </c>
      <c r="I2656" s="4">
        <v>28.96078</v>
      </c>
      <c r="J2656" s="5">
        <v>4501</v>
      </c>
      <c r="K2656" s="4">
        <v>29.3</v>
      </c>
    </row>
    <row r="2657" spans="1:11" ht="15" customHeight="1" x14ac:dyDescent="0.2">
      <c r="A2657" s="2" t="s">
        <v>4634</v>
      </c>
      <c r="B2657" s="7" t="s">
        <v>5182</v>
      </c>
      <c r="C2657" t="s">
        <v>1897</v>
      </c>
      <c r="D2657" t="s">
        <v>1956</v>
      </c>
      <c r="E2657" s="13">
        <f>IF(AND($G2657&gt;=20,$I2657&gt;=20,$K2657&gt;=20),1,0)</f>
        <v>0</v>
      </c>
      <c r="F2657" s="5">
        <v>3838</v>
      </c>
      <c r="G2657" s="4">
        <v>27.289529999999999</v>
      </c>
      <c r="H2657" s="5">
        <v>3119</v>
      </c>
      <c r="I2657" s="4">
        <v>21.72157</v>
      </c>
      <c r="J2657" s="5">
        <v>2658</v>
      </c>
      <c r="K2657" s="4">
        <v>13.3</v>
      </c>
    </row>
    <row r="2658" spans="1:11" ht="15" customHeight="1" x14ac:dyDescent="0.2">
      <c r="A2658" s="2" t="s">
        <v>4635</v>
      </c>
      <c r="B2658" s="7" t="s">
        <v>5182</v>
      </c>
      <c r="C2658" t="s">
        <v>1897</v>
      </c>
      <c r="D2658" t="s">
        <v>1957</v>
      </c>
      <c r="E2658" s="13">
        <f>IF(AND($G2658&gt;=20,$I2658&gt;=20,$K2658&gt;=20),1,0)</f>
        <v>0</v>
      </c>
      <c r="F2658" s="5">
        <v>33165</v>
      </c>
      <c r="G2658" s="4">
        <v>15.46724</v>
      </c>
      <c r="H2658" s="5">
        <v>32510</v>
      </c>
      <c r="I2658" s="4">
        <v>13.22152</v>
      </c>
      <c r="J2658" s="5">
        <v>44355</v>
      </c>
      <c r="K2658" s="4">
        <v>14</v>
      </c>
    </row>
    <row r="2659" spans="1:11" ht="15" customHeight="1" x14ac:dyDescent="0.2">
      <c r="A2659" s="2" t="s">
        <v>4636</v>
      </c>
      <c r="B2659" s="7" t="s">
        <v>5182</v>
      </c>
      <c r="C2659" t="s">
        <v>1897</v>
      </c>
      <c r="D2659" t="s">
        <v>1958</v>
      </c>
      <c r="E2659" s="13">
        <f>IF(AND($G2659&gt;=20,$I2659&gt;=20,$K2659&gt;=20),1,0)</f>
        <v>1</v>
      </c>
      <c r="F2659" s="5">
        <v>1174</v>
      </c>
      <c r="G2659" s="4">
        <v>23.096599999999999</v>
      </c>
      <c r="H2659" s="5">
        <v>980</v>
      </c>
      <c r="I2659" s="4">
        <v>22.343820000000001</v>
      </c>
      <c r="J2659" s="5">
        <v>1148</v>
      </c>
      <c r="K2659" s="4">
        <v>26.8</v>
      </c>
    </row>
    <row r="2660" spans="1:11" ht="15" customHeight="1" x14ac:dyDescent="0.2">
      <c r="A2660" s="2" t="s">
        <v>4637</v>
      </c>
      <c r="B2660" s="7" t="s">
        <v>5182</v>
      </c>
      <c r="C2660" t="s">
        <v>1897</v>
      </c>
      <c r="D2660" t="s">
        <v>1959</v>
      </c>
      <c r="E2660" s="13">
        <f>IF(AND($G2660&gt;=20,$I2660&gt;=20,$K2660&gt;=20),1,0)</f>
        <v>0</v>
      </c>
      <c r="F2660" s="5">
        <v>2353</v>
      </c>
      <c r="G2660" s="4">
        <v>14.18239</v>
      </c>
      <c r="H2660" s="5">
        <v>2067</v>
      </c>
      <c r="I2660" s="4">
        <v>10.188789999999999</v>
      </c>
      <c r="J2660" s="5">
        <v>2674</v>
      </c>
      <c r="K2660" s="4">
        <v>10.4</v>
      </c>
    </row>
    <row r="2661" spans="1:11" ht="15" customHeight="1" x14ac:dyDescent="0.2">
      <c r="A2661" s="2" t="s">
        <v>4638</v>
      </c>
      <c r="B2661" s="7" t="s">
        <v>5182</v>
      </c>
      <c r="C2661" t="s">
        <v>1897</v>
      </c>
      <c r="D2661" t="s">
        <v>1960</v>
      </c>
      <c r="E2661" s="13">
        <f>IF(AND($G2661&gt;=20,$I2661&gt;=20,$K2661&gt;=20),1,0)</f>
        <v>0</v>
      </c>
      <c r="F2661" s="5">
        <v>323</v>
      </c>
      <c r="G2661" s="4">
        <v>22.322050000000001</v>
      </c>
      <c r="H2661" s="5">
        <v>207</v>
      </c>
      <c r="I2661" s="4">
        <v>14.743589999999999</v>
      </c>
      <c r="J2661" s="5">
        <v>103</v>
      </c>
      <c r="K2661" s="4">
        <v>7.8</v>
      </c>
    </row>
    <row r="2662" spans="1:11" ht="15" customHeight="1" x14ac:dyDescent="0.2">
      <c r="A2662" s="2" t="s">
        <v>4639</v>
      </c>
      <c r="B2662" s="7" t="s">
        <v>5182</v>
      </c>
      <c r="C2662" t="s">
        <v>1897</v>
      </c>
      <c r="D2662" t="s">
        <v>1961</v>
      </c>
      <c r="E2662" s="13">
        <f>IF(AND($G2662&gt;=20,$I2662&gt;=20,$K2662&gt;=20),1,0)</f>
        <v>0</v>
      </c>
      <c r="F2662" s="5">
        <v>1058</v>
      </c>
      <c r="G2662" s="4">
        <v>17.88673</v>
      </c>
      <c r="H2662" s="5">
        <v>1119</v>
      </c>
      <c r="I2662" s="4">
        <v>16.441379999999999</v>
      </c>
      <c r="J2662" s="5">
        <v>1049</v>
      </c>
      <c r="K2662" s="4">
        <v>14.1</v>
      </c>
    </row>
    <row r="2663" spans="1:11" ht="15" customHeight="1" x14ac:dyDescent="0.2">
      <c r="A2663" s="2" t="s">
        <v>4640</v>
      </c>
      <c r="B2663" s="7" t="s">
        <v>5182</v>
      </c>
      <c r="C2663" t="s">
        <v>1897</v>
      </c>
      <c r="D2663" t="s">
        <v>1962</v>
      </c>
      <c r="E2663" s="13">
        <f>IF(AND($G2663&gt;=20,$I2663&gt;=20,$K2663&gt;=20),1,0)</f>
        <v>0</v>
      </c>
      <c r="F2663" s="5">
        <v>4902</v>
      </c>
      <c r="G2663" s="4">
        <v>29.085080000000001</v>
      </c>
      <c r="H2663" s="5">
        <v>3389</v>
      </c>
      <c r="I2663" s="4">
        <v>18.552579999999999</v>
      </c>
      <c r="J2663" s="5">
        <v>3323</v>
      </c>
      <c r="K2663" s="4">
        <v>16.399999999999999</v>
      </c>
    </row>
    <row r="2664" spans="1:11" ht="15" customHeight="1" x14ac:dyDescent="0.2">
      <c r="A2664" s="2" t="s">
        <v>4641</v>
      </c>
      <c r="B2664" s="7" t="s">
        <v>5182</v>
      </c>
      <c r="C2664" t="s">
        <v>1897</v>
      </c>
      <c r="D2664" t="s">
        <v>966</v>
      </c>
      <c r="E2664" s="13">
        <f>IF(AND($G2664&gt;=20,$I2664&gt;=20,$K2664&gt;=20),1,0)</f>
        <v>0</v>
      </c>
      <c r="F2664" s="5">
        <v>3211</v>
      </c>
      <c r="G2664" s="4">
        <v>13.571999999999999</v>
      </c>
      <c r="H2664" s="5">
        <v>2898</v>
      </c>
      <c r="I2664" s="4">
        <v>13.82502</v>
      </c>
      <c r="J2664" s="5">
        <v>2750</v>
      </c>
      <c r="K2664" s="4">
        <v>13</v>
      </c>
    </row>
    <row r="2665" spans="1:11" ht="15" customHeight="1" x14ac:dyDescent="0.2">
      <c r="A2665" s="2" t="s">
        <v>4642</v>
      </c>
      <c r="B2665" s="7" t="s">
        <v>5182</v>
      </c>
      <c r="C2665" t="s">
        <v>1897</v>
      </c>
      <c r="D2665" t="s">
        <v>1039</v>
      </c>
      <c r="E2665" s="13">
        <f>IF(AND($G2665&gt;=20,$I2665&gt;=20,$K2665&gt;=20),1,0)</f>
        <v>0</v>
      </c>
      <c r="F2665" s="5">
        <v>12771</v>
      </c>
      <c r="G2665" s="4">
        <v>13.802910000000001</v>
      </c>
      <c r="H2665" s="5">
        <v>12109</v>
      </c>
      <c r="I2665" s="4">
        <v>11.272779999999999</v>
      </c>
      <c r="J2665" s="5">
        <v>18682</v>
      </c>
      <c r="K2665" s="4">
        <v>15.2</v>
      </c>
    </row>
    <row r="2666" spans="1:11" ht="15" customHeight="1" x14ac:dyDescent="0.2">
      <c r="A2666" s="2" t="s">
        <v>4643</v>
      </c>
      <c r="B2666" s="7" t="s">
        <v>5182</v>
      </c>
      <c r="C2666" t="s">
        <v>1897</v>
      </c>
      <c r="D2666" t="s">
        <v>1963</v>
      </c>
      <c r="E2666" s="13">
        <f>IF(AND($G2666&gt;=20,$I2666&gt;=20,$K2666&gt;=20),1,0)</f>
        <v>0</v>
      </c>
      <c r="F2666" s="5">
        <v>17168</v>
      </c>
      <c r="G2666" s="4">
        <v>16.761369999999999</v>
      </c>
      <c r="H2666" s="5">
        <v>16329</v>
      </c>
      <c r="I2666" s="4">
        <v>15.08731</v>
      </c>
      <c r="J2666" s="5">
        <v>20438</v>
      </c>
      <c r="K2666" s="4">
        <v>17</v>
      </c>
    </row>
    <row r="2667" spans="1:11" ht="15" customHeight="1" x14ac:dyDescent="0.2">
      <c r="A2667" s="2" t="s">
        <v>4644</v>
      </c>
      <c r="B2667" s="7" t="s">
        <v>5182</v>
      </c>
      <c r="C2667" t="s">
        <v>1897</v>
      </c>
      <c r="D2667" t="s">
        <v>1964</v>
      </c>
      <c r="E2667" s="13">
        <f>IF(AND($G2667&gt;=20,$I2667&gt;=20,$K2667&gt;=20),1,0)</f>
        <v>0</v>
      </c>
      <c r="F2667" s="5">
        <v>3996</v>
      </c>
      <c r="G2667" s="4">
        <v>24.473299999999998</v>
      </c>
      <c r="H2667" s="5">
        <v>3442</v>
      </c>
      <c r="I2667" s="4">
        <v>16.614370000000001</v>
      </c>
      <c r="J2667" s="5">
        <v>4358</v>
      </c>
      <c r="K2667" s="4">
        <v>17.8</v>
      </c>
    </row>
    <row r="2668" spans="1:11" ht="15" customHeight="1" x14ac:dyDescent="0.2">
      <c r="A2668" s="2" t="s">
        <v>4645</v>
      </c>
      <c r="B2668" s="7" t="s">
        <v>5182</v>
      </c>
      <c r="C2668" t="s">
        <v>1897</v>
      </c>
      <c r="D2668" t="s">
        <v>1515</v>
      </c>
      <c r="E2668" s="13">
        <f>IF(AND($G2668&gt;=20,$I2668&gt;=20,$K2668&gt;=20),1,0)</f>
        <v>0</v>
      </c>
      <c r="F2668" s="5">
        <v>11317</v>
      </c>
      <c r="G2668" s="4">
        <v>17.79486</v>
      </c>
      <c r="H2668" s="5">
        <v>8568</v>
      </c>
      <c r="I2668" s="4">
        <v>9.8238900000000005</v>
      </c>
      <c r="J2668" s="5">
        <v>15326</v>
      </c>
      <c r="K2668" s="4">
        <v>10.3</v>
      </c>
    </row>
    <row r="2669" spans="1:11" ht="15" customHeight="1" x14ac:dyDescent="0.2">
      <c r="A2669" s="2" t="s">
        <v>4646</v>
      </c>
      <c r="B2669" s="7" t="s">
        <v>5182</v>
      </c>
      <c r="C2669" t="s">
        <v>1897</v>
      </c>
      <c r="D2669" t="s">
        <v>324</v>
      </c>
      <c r="E2669" s="13">
        <f>IF(AND($G2669&gt;=20,$I2669&gt;=20,$K2669&gt;=20),1,0)</f>
        <v>0</v>
      </c>
      <c r="F2669" s="5">
        <v>7743</v>
      </c>
      <c r="G2669" s="4">
        <v>22.84543</v>
      </c>
      <c r="H2669" s="5">
        <v>6141</v>
      </c>
      <c r="I2669" s="4">
        <v>17.97138</v>
      </c>
      <c r="J2669" s="5">
        <v>6404</v>
      </c>
      <c r="K2669" s="4">
        <v>20.3</v>
      </c>
    </row>
    <row r="2670" spans="1:11" ht="15" customHeight="1" x14ac:dyDescent="0.2">
      <c r="A2670" s="2" t="s">
        <v>4647</v>
      </c>
      <c r="B2670" s="7" t="s">
        <v>5182</v>
      </c>
      <c r="C2670" t="s">
        <v>1897</v>
      </c>
      <c r="D2670" t="s">
        <v>699</v>
      </c>
      <c r="E2670" s="13">
        <f>IF(AND($G2670&gt;=20,$I2670&gt;=20,$K2670&gt;=20),1,0)</f>
        <v>1</v>
      </c>
      <c r="F2670" s="5">
        <v>1121</v>
      </c>
      <c r="G2670" s="4">
        <v>29.132020000000001</v>
      </c>
      <c r="H2670" s="5">
        <v>985</v>
      </c>
      <c r="I2670" s="4">
        <v>26.32282</v>
      </c>
      <c r="J2670" s="5">
        <v>787</v>
      </c>
      <c r="K2670" s="4">
        <v>25.5</v>
      </c>
    </row>
    <row r="2671" spans="1:11" ht="15" customHeight="1" x14ac:dyDescent="0.2">
      <c r="A2671" s="2" t="s">
        <v>4648</v>
      </c>
      <c r="B2671" s="7" t="s">
        <v>5182</v>
      </c>
      <c r="C2671" t="s">
        <v>1897</v>
      </c>
      <c r="D2671" t="s">
        <v>615</v>
      </c>
      <c r="E2671" s="13">
        <f>IF(AND($G2671&gt;=20,$I2671&gt;=20,$K2671&gt;=20),1,0)</f>
        <v>0</v>
      </c>
      <c r="F2671" s="5">
        <v>1326</v>
      </c>
      <c r="G2671" s="4">
        <v>17.80105</v>
      </c>
      <c r="H2671" s="5">
        <v>1133</v>
      </c>
      <c r="I2671" s="4">
        <v>14.230090000000001</v>
      </c>
      <c r="J2671" s="5">
        <v>1227</v>
      </c>
      <c r="K2671" s="4">
        <v>15.4</v>
      </c>
    </row>
    <row r="2672" spans="1:11" ht="15" customHeight="1" x14ac:dyDescent="0.2">
      <c r="A2672" s="2" t="s">
        <v>4649</v>
      </c>
      <c r="B2672" s="7" t="s">
        <v>5182</v>
      </c>
      <c r="C2672" t="s">
        <v>1897</v>
      </c>
      <c r="D2672" t="s">
        <v>1965</v>
      </c>
      <c r="E2672" s="13">
        <f>IF(AND($G2672&gt;=20,$I2672&gt;=20,$K2672&gt;=20),1,0)</f>
        <v>0</v>
      </c>
      <c r="F2672" s="5">
        <v>721</v>
      </c>
      <c r="G2672" s="4">
        <v>12.513019999999999</v>
      </c>
      <c r="H2672" s="5">
        <v>870</v>
      </c>
      <c r="I2672" s="4">
        <v>16.405809999999999</v>
      </c>
      <c r="J2672" s="5">
        <v>650</v>
      </c>
      <c r="K2672" s="4">
        <v>11.7</v>
      </c>
    </row>
    <row r="2673" spans="1:11" ht="15" customHeight="1" x14ac:dyDescent="0.2">
      <c r="A2673" s="2" t="s">
        <v>4650</v>
      </c>
      <c r="B2673" s="7" t="s">
        <v>5182</v>
      </c>
      <c r="C2673" t="s">
        <v>1897</v>
      </c>
      <c r="D2673" t="s">
        <v>1882</v>
      </c>
      <c r="E2673" s="13">
        <f>IF(AND($G2673&gt;=20,$I2673&gt;=20,$K2673&gt;=20),1,0)</f>
        <v>0</v>
      </c>
      <c r="F2673" s="5">
        <v>1043</v>
      </c>
      <c r="G2673" s="4">
        <v>20.287880000000001</v>
      </c>
      <c r="H2673" s="5">
        <v>829</v>
      </c>
      <c r="I2673" s="4">
        <v>17.7897</v>
      </c>
      <c r="J2673" s="5">
        <v>688</v>
      </c>
      <c r="K2673" s="4">
        <v>18</v>
      </c>
    </row>
    <row r="2674" spans="1:11" ht="15" customHeight="1" x14ac:dyDescent="0.2">
      <c r="A2674" s="2" t="s">
        <v>4651</v>
      </c>
      <c r="B2674" s="7" t="s">
        <v>5182</v>
      </c>
      <c r="C2674" t="s">
        <v>1897</v>
      </c>
      <c r="D2674" t="s">
        <v>818</v>
      </c>
      <c r="E2674" s="13">
        <f>IF(AND($G2674&gt;=20,$I2674&gt;=20,$K2674&gt;=20),1,0)</f>
        <v>0</v>
      </c>
      <c r="F2674" s="5">
        <v>6129</v>
      </c>
      <c r="G2674" s="4">
        <v>14.98973</v>
      </c>
      <c r="H2674" s="5">
        <v>5314</v>
      </c>
      <c r="I2674" s="4">
        <v>11.18313</v>
      </c>
      <c r="J2674" s="5">
        <v>6537</v>
      </c>
      <c r="K2674" s="4">
        <v>11.8</v>
      </c>
    </row>
    <row r="2675" spans="1:11" ht="15" customHeight="1" x14ac:dyDescent="0.2">
      <c r="A2675" s="2" t="s">
        <v>4652</v>
      </c>
      <c r="B2675" s="7" t="s">
        <v>5182</v>
      </c>
      <c r="C2675" t="s">
        <v>1897</v>
      </c>
      <c r="D2675" t="s">
        <v>702</v>
      </c>
      <c r="E2675" s="13">
        <f>IF(AND($G2675&gt;=20,$I2675&gt;=20,$K2675&gt;=20),1,0)</f>
        <v>0</v>
      </c>
      <c r="F2675" s="5">
        <v>436716</v>
      </c>
      <c r="G2675" s="4">
        <v>15.680479999999999</v>
      </c>
      <c r="H2675" s="5">
        <v>503234</v>
      </c>
      <c r="I2675" s="4">
        <v>14.97481</v>
      </c>
      <c r="J2675" s="5">
        <v>744712</v>
      </c>
      <c r="K2675" s="4">
        <v>16.600000000000001</v>
      </c>
    </row>
    <row r="2676" spans="1:11" ht="15" customHeight="1" x14ac:dyDescent="0.2">
      <c r="A2676" s="2" t="s">
        <v>4653</v>
      </c>
      <c r="B2676" s="7" t="s">
        <v>5182</v>
      </c>
      <c r="C2676" t="s">
        <v>1897</v>
      </c>
      <c r="D2676" t="s">
        <v>868</v>
      </c>
      <c r="E2676" s="13">
        <f>IF(AND($G2676&gt;=20,$I2676&gt;=20,$K2676&gt;=20),1,0)</f>
        <v>0</v>
      </c>
      <c r="F2676" s="5">
        <v>11484</v>
      </c>
      <c r="G2676" s="4">
        <v>20.497260000000001</v>
      </c>
      <c r="H2676" s="5">
        <v>10061</v>
      </c>
      <c r="I2676" s="4">
        <v>16.668320000000001</v>
      </c>
      <c r="J2676" s="5">
        <v>12036</v>
      </c>
      <c r="K2676" s="4">
        <v>18.5</v>
      </c>
    </row>
    <row r="2677" spans="1:11" ht="15" customHeight="1" x14ac:dyDescent="0.2">
      <c r="A2677" s="2" t="s">
        <v>4654</v>
      </c>
      <c r="B2677" s="7" t="s">
        <v>5182</v>
      </c>
      <c r="C2677" t="s">
        <v>1897</v>
      </c>
      <c r="D2677" t="s">
        <v>1966</v>
      </c>
      <c r="E2677" s="13">
        <f>IF(AND($G2677&gt;=20,$I2677&gt;=20,$K2677&gt;=20),1,0)</f>
        <v>0</v>
      </c>
      <c r="F2677" s="5">
        <v>366</v>
      </c>
      <c r="G2677" s="4">
        <v>10.35947</v>
      </c>
      <c r="H2677" s="5">
        <v>270</v>
      </c>
      <c r="I2677" s="4">
        <v>6.58697</v>
      </c>
      <c r="J2677" s="5">
        <v>468</v>
      </c>
      <c r="K2677" s="4">
        <v>9.9</v>
      </c>
    </row>
    <row r="2678" spans="1:11" ht="15" customHeight="1" x14ac:dyDescent="0.2">
      <c r="A2678" s="2" t="s">
        <v>4655</v>
      </c>
      <c r="B2678" s="7" t="s">
        <v>5182</v>
      </c>
      <c r="C2678" t="s">
        <v>1897</v>
      </c>
      <c r="D2678" t="s">
        <v>971</v>
      </c>
      <c r="E2678" s="13">
        <f>IF(AND($G2678&gt;=20,$I2678&gt;=20,$K2678&gt;=20),1,0)</f>
        <v>1</v>
      </c>
      <c r="F2678" s="5">
        <v>1390</v>
      </c>
      <c r="G2678" s="4">
        <v>20.792819999999999</v>
      </c>
      <c r="H2678" s="5">
        <v>1367</v>
      </c>
      <c r="I2678" s="4">
        <v>22.82518</v>
      </c>
      <c r="J2678" s="5">
        <v>1156</v>
      </c>
      <c r="K2678" s="4">
        <v>22.3</v>
      </c>
    </row>
    <row r="2679" spans="1:11" ht="15" customHeight="1" x14ac:dyDescent="0.2">
      <c r="A2679" s="2" t="s">
        <v>4656</v>
      </c>
      <c r="B2679" s="7" t="s">
        <v>5182</v>
      </c>
      <c r="C2679" t="s">
        <v>1897</v>
      </c>
      <c r="D2679" t="s">
        <v>1967</v>
      </c>
      <c r="E2679" s="13">
        <f>IF(AND($G2679&gt;=20,$I2679&gt;=20,$K2679&gt;=20),1,0)</f>
        <v>0</v>
      </c>
      <c r="F2679" s="5">
        <v>12429</v>
      </c>
      <c r="G2679" s="4">
        <v>20.93235</v>
      </c>
      <c r="H2679" s="5">
        <v>13039</v>
      </c>
      <c r="I2679" s="4">
        <v>14.25869</v>
      </c>
      <c r="J2679" s="5">
        <v>25409</v>
      </c>
      <c r="K2679" s="4">
        <v>13.6</v>
      </c>
    </row>
    <row r="2680" spans="1:11" ht="15" customHeight="1" x14ac:dyDescent="0.2">
      <c r="A2680" s="2" t="s">
        <v>4657</v>
      </c>
      <c r="B2680" s="7" t="s">
        <v>5182</v>
      </c>
      <c r="C2680" t="s">
        <v>1897</v>
      </c>
      <c r="D2680" t="s">
        <v>1968</v>
      </c>
      <c r="E2680" s="13">
        <f>IF(AND($G2680&gt;=20,$I2680&gt;=20,$K2680&gt;=20),1,0)</f>
        <v>0</v>
      </c>
      <c r="F2680" s="5">
        <v>352</v>
      </c>
      <c r="G2680" s="4">
        <v>9.6174900000000001</v>
      </c>
      <c r="H2680" s="5">
        <v>403</v>
      </c>
      <c r="I2680" s="4">
        <v>12.570180000000001</v>
      </c>
      <c r="J2680" s="5">
        <v>362</v>
      </c>
      <c r="K2680" s="4">
        <v>8.6</v>
      </c>
    </row>
    <row r="2681" spans="1:11" ht="15" customHeight="1" x14ac:dyDescent="0.2">
      <c r="A2681" s="2" t="s">
        <v>4658</v>
      </c>
      <c r="B2681" s="7" t="s">
        <v>5182</v>
      </c>
      <c r="C2681" t="s">
        <v>1897</v>
      </c>
      <c r="D2681" t="s">
        <v>819</v>
      </c>
      <c r="E2681" s="13">
        <f>IF(AND($G2681&gt;=20,$I2681&gt;=20,$K2681&gt;=20),1,0)</f>
        <v>0</v>
      </c>
      <c r="F2681" s="5">
        <v>10410</v>
      </c>
      <c r="G2681" s="4">
        <v>18.104030000000002</v>
      </c>
      <c r="H2681" s="5">
        <v>10839</v>
      </c>
      <c r="I2681" s="4">
        <v>15.055210000000001</v>
      </c>
      <c r="J2681" s="5">
        <v>12608</v>
      </c>
      <c r="K2681" s="4">
        <v>16.2</v>
      </c>
    </row>
    <row r="2682" spans="1:11" ht="15" customHeight="1" x14ac:dyDescent="0.2">
      <c r="A2682" s="2" t="s">
        <v>4659</v>
      </c>
      <c r="B2682" s="7" t="s">
        <v>5182</v>
      </c>
      <c r="C2682" t="s">
        <v>1897</v>
      </c>
      <c r="D2682" t="s">
        <v>1517</v>
      </c>
      <c r="E2682" s="13">
        <f>IF(AND($G2682&gt;=20,$I2682&gt;=20,$K2682&gt;=20),1,0)</f>
        <v>1</v>
      </c>
      <c r="F2682" s="5">
        <v>159216</v>
      </c>
      <c r="G2682" s="4">
        <v>41.876800000000003</v>
      </c>
      <c r="H2682" s="5">
        <v>201865</v>
      </c>
      <c r="I2682" s="4">
        <v>35.87079</v>
      </c>
      <c r="J2682" s="5">
        <v>259506</v>
      </c>
      <c r="K2682" s="4">
        <v>31.1</v>
      </c>
    </row>
    <row r="2683" spans="1:11" ht="15" customHeight="1" x14ac:dyDescent="0.2">
      <c r="A2683" s="2" t="s">
        <v>4660</v>
      </c>
      <c r="B2683" s="7" t="s">
        <v>5182</v>
      </c>
      <c r="C2683" t="s">
        <v>1897</v>
      </c>
      <c r="D2683" t="s">
        <v>1405</v>
      </c>
      <c r="E2683" s="13">
        <f>IF(AND($G2683&gt;=20,$I2683&gt;=20,$K2683&gt;=20),1,0)</f>
        <v>0</v>
      </c>
      <c r="F2683" s="5">
        <v>5741</v>
      </c>
      <c r="G2683" s="4">
        <v>21.69772</v>
      </c>
      <c r="H2683" s="5">
        <v>4939</v>
      </c>
      <c r="I2683" s="4">
        <v>15.674390000000001</v>
      </c>
      <c r="J2683" s="5">
        <v>6048</v>
      </c>
      <c r="K2683" s="4">
        <v>17.8</v>
      </c>
    </row>
    <row r="2684" spans="1:11" ht="15" customHeight="1" x14ac:dyDescent="0.2">
      <c r="A2684" s="2" t="s">
        <v>4661</v>
      </c>
      <c r="B2684" s="7" t="s">
        <v>5182</v>
      </c>
      <c r="C2684" t="s">
        <v>1897</v>
      </c>
      <c r="D2684" t="s">
        <v>1969</v>
      </c>
      <c r="E2684" s="13">
        <f>IF(AND($G2684&gt;=20,$I2684&gt;=20,$K2684&gt;=20),1,0)</f>
        <v>0</v>
      </c>
      <c r="F2684" s="5">
        <v>4735</v>
      </c>
      <c r="G2684" s="4">
        <v>20.055060000000001</v>
      </c>
      <c r="H2684" s="5">
        <v>4169</v>
      </c>
      <c r="I2684" s="4">
        <v>18.899319999999999</v>
      </c>
      <c r="J2684" s="5">
        <v>3579</v>
      </c>
      <c r="K2684" s="4">
        <v>15.9</v>
      </c>
    </row>
    <row r="2685" spans="1:11" ht="15" customHeight="1" x14ac:dyDescent="0.2">
      <c r="A2685" s="2" t="s">
        <v>4662</v>
      </c>
      <c r="B2685" s="7" t="s">
        <v>5182</v>
      </c>
      <c r="C2685" t="s">
        <v>1897</v>
      </c>
      <c r="D2685" t="s">
        <v>1970</v>
      </c>
      <c r="E2685" s="13">
        <f>IF(AND($G2685&gt;=20,$I2685&gt;=20,$K2685&gt;=20),1,0)</f>
        <v>0</v>
      </c>
      <c r="F2685" s="5">
        <v>2782</v>
      </c>
      <c r="G2685" s="4">
        <v>9.7279499999999999</v>
      </c>
      <c r="H2685" s="5">
        <v>3452</v>
      </c>
      <c r="I2685" s="4">
        <v>8.5104299999999995</v>
      </c>
      <c r="J2685" s="5">
        <v>5364</v>
      </c>
      <c r="K2685" s="4">
        <v>9.8000000000000007</v>
      </c>
    </row>
    <row r="2686" spans="1:11" ht="15" customHeight="1" x14ac:dyDescent="0.2">
      <c r="A2686" s="2" t="s">
        <v>4663</v>
      </c>
      <c r="B2686" s="7" t="s">
        <v>5182</v>
      </c>
      <c r="C2686" t="s">
        <v>1897</v>
      </c>
      <c r="D2686" t="s">
        <v>1044</v>
      </c>
      <c r="E2686" s="13">
        <f>IF(AND($G2686&gt;=20,$I2686&gt;=20,$K2686&gt;=20),1,0)</f>
        <v>0</v>
      </c>
      <c r="F2686" s="5">
        <v>5236</v>
      </c>
      <c r="G2686" s="4">
        <v>18.435970000000001</v>
      </c>
      <c r="H2686" s="5">
        <v>4580</v>
      </c>
      <c r="I2686" s="4">
        <v>14.59714</v>
      </c>
      <c r="J2686" s="5">
        <v>5677</v>
      </c>
      <c r="K2686" s="4">
        <v>15.9</v>
      </c>
    </row>
    <row r="2687" spans="1:11" ht="15" customHeight="1" x14ac:dyDescent="0.2">
      <c r="A2687" s="2" t="s">
        <v>4664</v>
      </c>
      <c r="B2687" s="7" t="s">
        <v>5182</v>
      </c>
      <c r="C2687" t="s">
        <v>1897</v>
      </c>
      <c r="D2687" t="s">
        <v>326</v>
      </c>
      <c r="E2687" s="13">
        <f>IF(AND($G2687&gt;=20,$I2687&gt;=20,$K2687&gt;=20),1,0)</f>
        <v>1</v>
      </c>
      <c r="F2687" s="5">
        <v>5011</v>
      </c>
      <c r="G2687" s="4">
        <v>25.606829999999999</v>
      </c>
      <c r="H2687" s="5">
        <v>4219</v>
      </c>
      <c r="I2687" s="4">
        <v>20.95356</v>
      </c>
      <c r="J2687" s="5">
        <v>5388</v>
      </c>
      <c r="K2687" s="4">
        <v>27</v>
      </c>
    </row>
    <row r="2688" spans="1:11" ht="15" customHeight="1" x14ac:dyDescent="0.2">
      <c r="A2688" s="2" t="s">
        <v>4665</v>
      </c>
      <c r="B2688" s="7" t="s">
        <v>5182</v>
      </c>
      <c r="C2688" t="s">
        <v>1897</v>
      </c>
      <c r="D2688" t="s">
        <v>432</v>
      </c>
      <c r="E2688" s="13">
        <f>IF(AND($G2688&gt;=20,$I2688&gt;=20,$K2688&gt;=20),1,0)</f>
        <v>0</v>
      </c>
      <c r="F2688" s="5">
        <v>6155</v>
      </c>
      <c r="G2688" s="4">
        <v>20.35249</v>
      </c>
      <c r="H2688" s="5">
        <v>5366</v>
      </c>
      <c r="I2688" s="4">
        <v>18.58419</v>
      </c>
      <c r="J2688" s="5">
        <v>5938</v>
      </c>
      <c r="K2688" s="4">
        <v>19.100000000000001</v>
      </c>
    </row>
    <row r="2689" spans="1:11" ht="15" customHeight="1" x14ac:dyDescent="0.2">
      <c r="A2689" s="2" t="s">
        <v>4666</v>
      </c>
      <c r="B2689" s="7" t="s">
        <v>5182</v>
      </c>
      <c r="C2689" t="s">
        <v>1897</v>
      </c>
      <c r="D2689" t="s">
        <v>1971</v>
      </c>
      <c r="E2689" s="13">
        <f>IF(AND($G2689&gt;=20,$I2689&gt;=20,$K2689&gt;=20),1,0)</f>
        <v>1</v>
      </c>
      <c r="F2689" s="5">
        <v>1089</v>
      </c>
      <c r="G2689" s="4">
        <v>38.865099999999998</v>
      </c>
      <c r="H2689" s="5">
        <v>1180</v>
      </c>
      <c r="I2689" s="4">
        <v>35.768410000000003</v>
      </c>
      <c r="J2689" s="5">
        <v>822</v>
      </c>
      <c r="K2689" s="4">
        <v>25</v>
      </c>
    </row>
    <row r="2690" spans="1:11" ht="15" customHeight="1" x14ac:dyDescent="0.2">
      <c r="A2690" s="2" t="s">
        <v>4667</v>
      </c>
      <c r="B2690" s="7" t="s">
        <v>5182</v>
      </c>
      <c r="C2690" t="s">
        <v>1897</v>
      </c>
      <c r="D2690" t="s">
        <v>1972</v>
      </c>
      <c r="E2690" s="13">
        <f>IF(AND($G2690&gt;=20,$I2690&gt;=20,$K2690&gt;=20),1,0)</f>
        <v>0</v>
      </c>
      <c r="F2690" s="5">
        <v>9575</v>
      </c>
      <c r="G2690" s="4">
        <v>15.30824</v>
      </c>
      <c r="H2690" s="5">
        <v>9518</v>
      </c>
      <c r="I2690" s="4">
        <v>12.775840000000001</v>
      </c>
      <c r="J2690" s="5">
        <v>14418</v>
      </c>
      <c r="K2690" s="4">
        <v>16.5</v>
      </c>
    </row>
    <row r="2691" spans="1:11" ht="15" customHeight="1" x14ac:dyDescent="0.2">
      <c r="A2691" s="2" t="s">
        <v>4668</v>
      </c>
      <c r="B2691" s="7" t="s">
        <v>5182</v>
      </c>
      <c r="C2691" t="s">
        <v>1897</v>
      </c>
      <c r="D2691" t="s">
        <v>1851</v>
      </c>
      <c r="E2691" s="13">
        <f>IF(AND($G2691&gt;=20,$I2691&gt;=20,$K2691&gt;=20),1,0)</f>
        <v>0</v>
      </c>
      <c r="F2691" s="5">
        <v>3426</v>
      </c>
      <c r="G2691" s="4">
        <v>13.533480000000001</v>
      </c>
      <c r="H2691" s="5">
        <v>2612</v>
      </c>
      <c r="I2691" s="4">
        <v>11.10355</v>
      </c>
      <c r="J2691" s="5">
        <v>3042</v>
      </c>
      <c r="K2691" s="4">
        <v>14.2</v>
      </c>
    </row>
    <row r="2692" spans="1:11" ht="15" customHeight="1" x14ac:dyDescent="0.2">
      <c r="A2692" s="2" t="s">
        <v>4669</v>
      </c>
      <c r="B2692" s="7" t="s">
        <v>5182</v>
      </c>
      <c r="C2692" t="s">
        <v>1897</v>
      </c>
      <c r="D2692" t="s">
        <v>1973</v>
      </c>
      <c r="E2692" s="13">
        <f>IF(AND($G2692&gt;=20,$I2692&gt;=20,$K2692&gt;=20),1,0)</f>
        <v>0</v>
      </c>
      <c r="F2692" s="5">
        <v>220</v>
      </c>
      <c r="G2692" s="4">
        <v>13.52182</v>
      </c>
      <c r="H2692" s="5">
        <v>148</v>
      </c>
      <c r="I2692" s="4">
        <v>8.4138699999999993</v>
      </c>
      <c r="J2692" s="5">
        <v>123</v>
      </c>
      <c r="K2692" s="4">
        <v>7.9</v>
      </c>
    </row>
    <row r="2693" spans="1:11" ht="15" customHeight="1" x14ac:dyDescent="0.2">
      <c r="A2693" s="2" t="s">
        <v>4670</v>
      </c>
      <c r="B2693" s="7" t="s">
        <v>5182</v>
      </c>
      <c r="C2693" t="s">
        <v>1897</v>
      </c>
      <c r="D2693" t="s">
        <v>1974</v>
      </c>
      <c r="E2693" s="13">
        <f>IF(AND($G2693&gt;=20,$I2693&gt;=20,$K2693&gt;=20),1,0)</f>
        <v>0</v>
      </c>
      <c r="F2693" s="5">
        <v>1250</v>
      </c>
      <c r="G2693" s="4">
        <v>18.134340000000002</v>
      </c>
      <c r="H2693" s="5">
        <v>989</v>
      </c>
      <c r="I2693" s="4">
        <v>12.945029999999999</v>
      </c>
      <c r="J2693" s="5">
        <v>1322</v>
      </c>
      <c r="K2693" s="4">
        <v>17.100000000000001</v>
      </c>
    </row>
    <row r="2694" spans="1:11" ht="15" customHeight="1" x14ac:dyDescent="0.2">
      <c r="A2694" s="2" t="s">
        <v>4671</v>
      </c>
      <c r="B2694" s="7" t="s">
        <v>5182</v>
      </c>
      <c r="C2694" t="s">
        <v>1897</v>
      </c>
      <c r="D2694" t="s">
        <v>327</v>
      </c>
      <c r="E2694" s="13">
        <f>IF(AND($G2694&gt;=20,$I2694&gt;=20,$K2694&gt;=20),1,0)</f>
        <v>0</v>
      </c>
      <c r="F2694" s="5">
        <v>2713</v>
      </c>
      <c r="G2694" s="4">
        <v>21.035900000000002</v>
      </c>
      <c r="H2694" s="5">
        <v>2074</v>
      </c>
      <c r="I2694" s="4">
        <v>14.72175</v>
      </c>
      <c r="J2694" s="5">
        <v>1980</v>
      </c>
      <c r="K2694" s="4">
        <v>13.6</v>
      </c>
    </row>
    <row r="2695" spans="1:11" ht="15" customHeight="1" x14ac:dyDescent="0.2">
      <c r="A2695" s="2" t="s">
        <v>4672</v>
      </c>
      <c r="B2695" s="7" t="s">
        <v>5182</v>
      </c>
      <c r="C2695" t="s">
        <v>1897</v>
      </c>
      <c r="D2695" t="s">
        <v>706</v>
      </c>
      <c r="E2695" s="13">
        <f>IF(AND($G2695&gt;=20,$I2695&gt;=20,$K2695&gt;=20),1,0)</f>
        <v>0</v>
      </c>
      <c r="F2695" s="5">
        <v>6204</v>
      </c>
      <c r="G2695" s="4">
        <v>20.214400000000001</v>
      </c>
      <c r="H2695" s="5">
        <v>6237</v>
      </c>
      <c r="I2695" s="4">
        <v>18.057320000000001</v>
      </c>
      <c r="J2695" s="5">
        <v>5422</v>
      </c>
      <c r="K2695" s="4">
        <v>15.7</v>
      </c>
    </row>
    <row r="2696" spans="1:11" ht="15" customHeight="1" x14ac:dyDescent="0.2">
      <c r="A2696" s="2" t="s">
        <v>4673</v>
      </c>
      <c r="B2696" s="7" t="s">
        <v>5182</v>
      </c>
      <c r="C2696" t="s">
        <v>1897</v>
      </c>
      <c r="D2696" t="s">
        <v>707</v>
      </c>
      <c r="E2696" s="13">
        <f>IF(AND($G2696&gt;=20,$I2696&gt;=20,$K2696&gt;=20),1,0)</f>
        <v>0</v>
      </c>
      <c r="F2696" s="5">
        <v>374</v>
      </c>
      <c r="G2696" s="4">
        <v>19.673860000000001</v>
      </c>
      <c r="H2696" s="5">
        <v>321</v>
      </c>
      <c r="I2696" s="4">
        <v>15.01403</v>
      </c>
      <c r="J2696" s="5">
        <v>274</v>
      </c>
      <c r="K2696" s="4">
        <v>13.3</v>
      </c>
    </row>
    <row r="2697" spans="1:11" ht="15" customHeight="1" x14ac:dyDescent="0.2">
      <c r="A2697" s="2" t="s">
        <v>4674</v>
      </c>
      <c r="B2697" s="7" t="s">
        <v>5182</v>
      </c>
      <c r="C2697" t="s">
        <v>1897</v>
      </c>
      <c r="D2697" t="s">
        <v>328</v>
      </c>
      <c r="E2697" s="13">
        <f>IF(AND($G2697&gt;=20,$I2697&gt;=20,$K2697&gt;=20),1,0)</f>
        <v>0</v>
      </c>
      <c r="F2697" s="5">
        <v>45768</v>
      </c>
      <c r="G2697" s="4">
        <v>19.454969999999999</v>
      </c>
      <c r="H2697" s="5">
        <v>41142</v>
      </c>
      <c r="I2697" s="4">
        <v>17.37078</v>
      </c>
      <c r="J2697" s="5">
        <v>40306</v>
      </c>
      <c r="K2697" s="4">
        <v>16.899999999999999</v>
      </c>
    </row>
    <row r="2698" spans="1:11" ht="15" customHeight="1" x14ac:dyDescent="0.2">
      <c r="A2698" s="2" t="s">
        <v>4675</v>
      </c>
      <c r="B2698" s="7" t="s">
        <v>5182</v>
      </c>
      <c r="C2698" t="s">
        <v>1897</v>
      </c>
      <c r="D2698" t="s">
        <v>1975</v>
      </c>
      <c r="E2698" s="13">
        <f>IF(AND($G2698&gt;=20,$I2698&gt;=20,$K2698&gt;=20),1,0)</f>
        <v>1</v>
      </c>
      <c r="F2698" s="5">
        <v>1798</v>
      </c>
      <c r="G2698" s="4">
        <v>35.317230000000002</v>
      </c>
      <c r="H2698" s="5">
        <v>1345</v>
      </c>
      <c r="I2698" s="4">
        <v>25.945219999999999</v>
      </c>
      <c r="J2698" s="5">
        <v>1204</v>
      </c>
      <c r="K2698" s="4">
        <v>23.2</v>
      </c>
    </row>
    <row r="2699" spans="1:11" ht="15" customHeight="1" x14ac:dyDescent="0.2">
      <c r="A2699" s="2" t="s">
        <v>4676</v>
      </c>
      <c r="B2699" s="7" t="s">
        <v>5182</v>
      </c>
      <c r="C2699" t="s">
        <v>1897</v>
      </c>
      <c r="D2699" t="s">
        <v>1976</v>
      </c>
      <c r="E2699" s="13">
        <f>IF(AND($G2699&gt;=20,$I2699&gt;=20,$K2699&gt;=20),1,0)</f>
        <v>1</v>
      </c>
      <c r="F2699" s="5">
        <v>11262</v>
      </c>
      <c r="G2699" s="4">
        <v>30.313310000000001</v>
      </c>
      <c r="H2699" s="5">
        <v>9352</v>
      </c>
      <c r="I2699" s="4">
        <v>24.134820000000001</v>
      </c>
      <c r="J2699" s="5">
        <v>9025</v>
      </c>
      <c r="K2699" s="4">
        <v>22.1</v>
      </c>
    </row>
    <row r="2700" spans="1:11" ht="15" customHeight="1" x14ac:dyDescent="0.2">
      <c r="A2700" s="2" t="s">
        <v>4677</v>
      </c>
      <c r="B2700" s="7" t="s">
        <v>5182</v>
      </c>
      <c r="C2700" t="s">
        <v>1897</v>
      </c>
      <c r="D2700" t="s">
        <v>435</v>
      </c>
      <c r="E2700" s="13">
        <f>IF(AND($G2700&gt;=20,$I2700&gt;=20,$K2700&gt;=20),1,0)</f>
        <v>0</v>
      </c>
      <c r="F2700" s="5">
        <v>11047</v>
      </c>
      <c r="G2700" s="4">
        <v>11.59559</v>
      </c>
      <c r="H2700" s="5">
        <v>10921</v>
      </c>
      <c r="I2700" s="4">
        <v>8.8007299999999997</v>
      </c>
      <c r="J2700" s="5">
        <v>17955</v>
      </c>
      <c r="K2700" s="4">
        <v>11.4</v>
      </c>
    </row>
    <row r="2701" spans="1:11" ht="15" customHeight="1" x14ac:dyDescent="0.2">
      <c r="A2701" s="2" t="s">
        <v>4678</v>
      </c>
      <c r="B2701" s="7" t="s">
        <v>5182</v>
      </c>
      <c r="C2701" t="s">
        <v>1897</v>
      </c>
      <c r="D2701" t="s">
        <v>709</v>
      </c>
      <c r="E2701" s="13">
        <f>IF(AND($G2701&gt;=20,$I2701&gt;=20,$K2701&gt;=20),1,0)</f>
        <v>0</v>
      </c>
      <c r="F2701" s="5">
        <v>3383</v>
      </c>
      <c r="G2701" s="4">
        <v>21.07526</v>
      </c>
      <c r="H2701" s="5">
        <v>2653</v>
      </c>
      <c r="I2701" s="4">
        <v>16.798580000000001</v>
      </c>
      <c r="J2701" s="5">
        <v>3147</v>
      </c>
      <c r="K2701" s="4">
        <v>21.4</v>
      </c>
    </row>
    <row r="2702" spans="1:11" ht="15" customHeight="1" x14ac:dyDescent="0.2">
      <c r="A2702" s="2" t="s">
        <v>4679</v>
      </c>
      <c r="B2702" s="7" t="s">
        <v>5182</v>
      </c>
      <c r="C2702" t="s">
        <v>1897</v>
      </c>
      <c r="D2702" t="s">
        <v>1977</v>
      </c>
      <c r="E2702" s="13">
        <f>IF(AND($G2702&gt;=20,$I2702&gt;=20,$K2702&gt;=20),1,0)</f>
        <v>1</v>
      </c>
      <c r="F2702" s="5">
        <v>4450</v>
      </c>
      <c r="G2702" s="4">
        <v>36.526310000000002</v>
      </c>
      <c r="H2702" s="5">
        <v>2575</v>
      </c>
      <c r="I2702" s="4">
        <v>21.886949999999999</v>
      </c>
      <c r="J2702" s="5">
        <v>2463</v>
      </c>
      <c r="K2702" s="4">
        <v>20</v>
      </c>
    </row>
    <row r="2703" spans="1:11" ht="15" customHeight="1" x14ac:dyDescent="0.2">
      <c r="A2703" s="2" t="s">
        <v>4680</v>
      </c>
      <c r="B2703" s="7" t="s">
        <v>5182</v>
      </c>
      <c r="C2703" t="s">
        <v>1897</v>
      </c>
      <c r="D2703" t="s">
        <v>1978</v>
      </c>
      <c r="E2703" s="13">
        <f>IF(AND($G2703&gt;=20,$I2703&gt;=20,$K2703&gt;=20),1,0)</f>
        <v>0</v>
      </c>
      <c r="F2703" s="5">
        <v>8015</v>
      </c>
      <c r="G2703" s="4">
        <v>15.75028</v>
      </c>
      <c r="H2703" s="5">
        <v>7313</v>
      </c>
      <c r="I2703" s="4">
        <v>10.49994</v>
      </c>
      <c r="J2703" s="5">
        <v>14824</v>
      </c>
      <c r="K2703" s="4">
        <v>13.1</v>
      </c>
    </row>
    <row r="2704" spans="1:11" ht="15" customHeight="1" x14ac:dyDescent="0.2">
      <c r="A2704" s="2" t="s">
        <v>4681</v>
      </c>
      <c r="B2704" s="7" t="s">
        <v>5182</v>
      </c>
      <c r="C2704" t="s">
        <v>1897</v>
      </c>
      <c r="D2704" t="s">
        <v>825</v>
      </c>
      <c r="E2704" s="13">
        <f>IF(AND($G2704&gt;=20,$I2704&gt;=20,$K2704&gt;=20),1,0)</f>
        <v>0</v>
      </c>
      <c r="F2704" s="5">
        <v>2190</v>
      </c>
      <c r="G2704" s="4">
        <v>15.36303</v>
      </c>
      <c r="H2704" s="5">
        <v>2443</v>
      </c>
      <c r="I2704" s="4">
        <v>10.50075</v>
      </c>
      <c r="J2704" s="5">
        <v>3206</v>
      </c>
      <c r="K2704" s="4">
        <v>8</v>
      </c>
    </row>
    <row r="2705" spans="1:11" ht="15" customHeight="1" x14ac:dyDescent="0.2">
      <c r="A2705" s="2" t="s">
        <v>4682</v>
      </c>
      <c r="B2705" s="7" t="s">
        <v>5182</v>
      </c>
      <c r="C2705" t="s">
        <v>1897</v>
      </c>
      <c r="D2705" t="s">
        <v>1979</v>
      </c>
      <c r="E2705" s="13">
        <f>IF(AND($G2705&gt;=20,$I2705&gt;=20,$K2705&gt;=20),1,0)</f>
        <v>0</v>
      </c>
      <c r="F2705" s="5">
        <v>98</v>
      </c>
      <c r="G2705" s="4">
        <v>21.304349999999999</v>
      </c>
      <c r="H2705" s="5">
        <v>61</v>
      </c>
      <c r="I2705" s="4">
        <v>15.32663</v>
      </c>
      <c r="J2705" s="5">
        <v>67</v>
      </c>
      <c r="K2705" s="4">
        <v>16.5</v>
      </c>
    </row>
    <row r="2706" spans="1:11" ht="15" customHeight="1" x14ac:dyDescent="0.2">
      <c r="A2706" s="2" t="s">
        <v>4683</v>
      </c>
      <c r="B2706" s="7" t="s">
        <v>5182</v>
      </c>
      <c r="C2706" t="s">
        <v>1897</v>
      </c>
      <c r="D2706" t="s">
        <v>591</v>
      </c>
      <c r="E2706" s="13">
        <f>IF(AND($G2706&gt;=20,$I2706&gt;=20,$K2706&gt;=20),1,0)</f>
        <v>0</v>
      </c>
      <c r="F2706" s="5">
        <v>213</v>
      </c>
      <c r="G2706" s="4">
        <v>21.624369999999999</v>
      </c>
      <c r="H2706" s="5">
        <v>85</v>
      </c>
      <c r="I2706" s="4">
        <v>10.35323</v>
      </c>
      <c r="J2706" s="5">
        <v>82</v>
      </c>
      <c r="K2706" s="4">
        <v>11.3</v>
      </c>
    </row>
    <row r="2707" spans="1:11" ht="15" customHeight="1" x14ac:dyDescent="0.2">
      <c r="A2707" s="2" t="s">
        <v>4684</v>
      </c>
      <c r="B2707" s="7" t="s">
        <v>5182</v>
      </c>
      <c r="C2707" t="s">
        <v>1897</v>
      </c>
      <c r="D2707" t="s">
        <v>1980</v>
      </c>
      <c r="E2707" s="13">
        <f>IF(AND($G2707&gt;=20,$I2707&gt;=20,$K2707&gt;=20),1,0)</f>
        <v>0</v>
      </c>
      <c r="F2707" s="5">
        <v>5231</v>
      </c>
      <c r="G2707" s="4">
        <v>15.03463</v>
      </c>
      <c r="H2707" s="5">
        <v>6074</v>
      </c>
      <c r="I2707" s="4">
        <v>14.47362</v>
      </c>
      <c r="J2707" s="5">
        <v>7031</v>
      </c>
      <c r="K2707" s="4">
        <v>14.3</v>
      </c>
    </row>
    <row r="2708" spans="1:11" ht="15" customHeight="1" x14ac:dyDescent="0.2">
      <c r="A2708" s="2" t="s">
        <v>4685</v>
      </c>
      <c r="B2708" s="7" t="s">
        <v>5182</v>
      </c>
      <c r="C2708" t="s">
        <v>1897</v>
      </c>
      <c r="D2708" t="s">
        <v>1981</v>
      </c>
      <c r="E2708" s="13">
        <f>IF(AND($G2708&gt;=20,$I2708&gt;=20,$K2708&gt;=20),1,0)</f>
        <v>0</v>
      </c>
      <c r="F2708" s="5">
        <v>789</v>
      </c>
      <c r="G2708" s="4">
        <v>19.476669999999999</v>
      </c>
      <c r="H2708" s="5">
        <v>828</v>
      </c>
      <c r="I2708" s="4">
        <v>18.775510000000001</v>
      </c>
      <c r="J2708" s="5">
        <v>868</v>
      </c>
      <c r="K2708" s="4">
        <v>20</v>
      </c>
    </row>
    <row r="2709" spans="1:11" ht="15" customHeight="1" x14ac:dyDescent="0.2">
      <c r="A2709" s="2" t="s">
        <v>4686</v>
      </c>
      <c r="B2709" s="7" t="s">
        <v>5182</v>
      </c>
      <c r="C2709" t="s">
        <v>1897</v>
      </c>
      <c r="D2709" t="s">
        <v>1982</v>
      </c>
      <c r="E2709" s="13">
        <f>IF(AND($G2709&gt;=20,$I2709&gt;=20,$K2709&gt;=20),1,0)</f>
        <v>0</v>
      </c>
      <c r="F2709" s="5">
        <v>26</v>
      </c>
      <c r="G2709" s="4">
        <v>7.3446300000000004</v>
      </c>
      <c r="H2709" s="5">
        <v>67</v>
      </c>
      <c r="I2709" s="4">
        <v>20.679010000000002</v>
      </c>
      <c r="J2709" s="5">
        <v>31</v>
      </c>
      <c r="K2709" s="4">
        <v>11</v>
      </c>
    </row>
    <row r="2710" spans="1:11" ht="15" customHeight="1" x14ac:dyDescent="0.2">
      <c r="A2710" s="2" t="s">
        <v>4687</v>
      </c>
      <c r="B2710" s="7" t="s">
        <v>5182</v>
      </c>
      <c r="C2710" t="s">
        <v>1897</v>
      </c>
      <c r="D2710" t="s">
        <v>1983</v>
      </c>
      <c r="E2710" s="13">
        <f>IF(AND($G2710&gt;=20,$I2710&gt;=20,$K2710&gt;=20),1,0)</f>
        <v>1</v>
      </c>
      <c r="F2710" s="5">
        <v>884</v>
      </c>
      <c r="G2710" s="4">
        <v>28.571429999999999</v>
      </c>
      <c r="H2710" s="5">
        <v>805</v>
      </c>
      <c r="I2710" s="4">
        <v>24.037030000000001</v>
      </c>
      <c r="J2710" s="5">
        <v>661</v>
      </c>
      <c r="K2710" s="4">
        <v>20.6</v>
      </c>
    </row>
    <row r="2711" spans="1:11" ht="15" customHeight="1" x14ac:dyDescent="0.2">
      <c r="A2711" s="2" t="s">
        <v>4688</v>
      </c>
      <c r="B2711" s="7" t="s">
        <v>5182</v>
      </c>
      <c r="C2711" t="s">
        <v>1897</v>
      </c>
      <c r="D2711" t="s">
        <v>1984</v>
      </c>
      <c r="E2711" s="13">
        <f>IF(AND($G2711&gt;=20,$I2711&gt;=20,$K2711&gt;=20),1,0)</f>
        <v>1</v>
      </c>
      <c r="F2711" s="5">
        <v>7929</v>
      </c>
      <c r="G2711" s="4">
        <v>27.36214</v>
      </c>
      <c r="H2711" s="5">
        <v>8028</v>
      </c>
      <c r="I2711" s="4">
        <v>26.706589999999998</v>
      </c>
      <c r="J2711" s="5">
        <v>7290</v>
      </c>
      <c r="K2711" s="4">
        <v>24.3</v>
      </c>
    </row>
    <row r="2712" spans="1:11" ht="15" customHeight="1" x14ac:dyDescent="0.2">
      <c r="A2712" s="2" t="s">
        <v>4689</v>
      </c>
      <c r="B2712" s="7" t="s">
        <v>5182</v>
      </c>
      <c r="C2712" t="s">
        <v>1897</v>
      </c>
      <c r="D2712" t="s">
        <v>826</v>
      </c>
      <c r="E2712" s="13">
        <f>IF(AND($G2712&gt;=20,$I2712&gt;=20,$K2712&gt;=20),1,0)</f>
        <v>0</v>
      </c>
      <c r="F2712" s="5">
        <v>1119</v>
      </c>
      <c r="G2712" s="4">
        <v>23.607589999999998</v>
      </c>
      <c r="H2712" s="5">
        <v>942</v>
      </c>
      <c r="I2712" s="4">
        <v>22.908560000000001</v>
      </c>
      <c r="J2712" s="5">
        <v>721</v>
      </c>
      <c r="K2712" s="4">
        <v>19.2</v>
      </c>
    </row>
    <row r="2713" spans="1:11" ht="15" customHeight="1" x14ac:dyDescent="0.2">
      <c r="A2713" s="2" t="s">
        <v>4690</v>
      </c>
      <c r="B2713" s="7" t="s">
        <v>5182</v>
      </c>
      <c r="C2713" t="s">
        <v>1897</v>
      </c>
      <c r="D2713" t="s">
        <v>329</v>
      </c>
      <c r="E2713" s="13">
        <f>IF(AND($G2713&gt;=20,$I2713&gt;=20,$K2713&gt;=20),1,0)</f>
        <v>0</v>
      </c>
      <c r="F2713" s="5">
        <v>8631</v>
      </c>
      <c r="G2713" s="4">
        <v>20.123100000000001</v>
      </c>
      <c r="H2713" s="5">
        <v>7737</v>
      </c>
      <c r="I2713" s="4">
        <v>16.353840000000002</v>
      </c>
      <c r="J2713" s="5">
        <v>9165</v>
      </c>
      <c r="K2713" s="4">
        <v>18.8</v>
      </c>
    </row>
    <row r="2714" spans="1:11" ht="15" customHeight="1" x14ac:dyDescent="0.2">
      <c r="A2714" s="2" t="s">
        <v>4691</v>
      </c>
      <c r="B2714" s="7" t="s">
        <v>5182</v>
      </c>
      <c r="C2714" t="s">
        <v>1897</v>
      </c>
      <c r="D2714" t="s">
        <v>0</v>
      </c>
      <c r="E2714" s="13">
        <f>IF(AND($G2714&gt;=20,$I2714&gt;=20,$K2714&gt;=20),1,0)</f>
        <v>1</v>
      </c>
      <c r="F2714" s="5">
        <v>4033</v>
      </c>
      <c r="G2714" s="4">
        <v>27.054400000000001</v>
      </c>
      <c r="H2714" s="5">
        <v>3008</v>
      </c>
      <c r="I2714" s="4">
        <v>20.942699999999999</v>
      </c>
      <c r="J2714" s="5">
        <v>2866</v>
      </c>
      <c r="K2714" s="4">
        <v>21.8</v>
      </c>
    </row>
    <row r="2715" spans="1:11" ht="15" customHeight="1" x14ac:dyDescent="0.2">
      <c r="A2715" s="2" t="s">
        <v>4692</v>
      </c>
      <c r="B2715" s="7" t="s">
        <v>5182</v>
      </c>
      <c r="C2715" t="s">
        <v>1897</v>
      </c>
      <c r="D2715" t="s">
        <v>1</v>
      </c>
      <c r="E2715" s="13">
        <f>IF(AND($G2715&gt;=20,$I2715&gt;=20,$K2715&gt;=20),1,0)</f>
        <v>0</v>
      </c>
      <c r="F2715" s="5">
        <v>2662</v>
      </c>
      <c r="G2715" s="4">
        <v>19.968489999999999</v>
      </c>
      <c r="H2715" s="5">
        <v>2443</v>
      </c>
      <c r="I2715" s="4">
        <v>14.068530000000001</v>
      </c>
      <c r="J2715" s="5">
        <v>2818</v>
      </c>
      <c r="K2715" s="4">
        <v>13.9</v>
      </c>
    </row>
    <row r="2716" spans="1:11" ht="15" customHeight="1" x14ac:dyDescent="0.2">
      <c r="A2716" s="2" t="s">
        <v>4693</v>
      </c>
      <c r="B2716" s="7" t="s">
        <v>5182</v>
      </c>
      <c r="C2716" t="s">
        <v>1897</v>
      </c>
      <c r="D2716" t="s">
        <v>827</v>
      </c>
      <c r="E2716" s="13">
        <f>IF(AND($G2716&gt;=20,$I2716&gt;=20,$K2716&gt;=20),1,0)</f>
        <v>1</v>
      </c>
      <c r="F2716" s="5">
        <v>1918</v>
      </c>
      <c r="G2716" s="4">
        <v>37.041330000000002</v>
      </c>
      <c r="H2716" s="5">
        <v>1566</v>
      </c>
      <c r="I2716" s="4">
        <v>29.766200000000001</v>
      </c>
      <c r="J2716" s="5">
        <v>1668</v>
      </c>
      <c r="K2716" s="4">
        <v>27.9</v>
      </c>
    </row>
    <row r="2717" spans="1:11" ht="15" customHeight="1" x14ac:dyDescent="0.2">
      <c r="A2717" s="2" t="s">
        <v>4694</v>
      </c>
      <c r="B2717" s="7" t="s">
        <v>5182</v>
      </c>
      <c r="C2717" t="s">
        <v>1897</v>
      </c>
      <c r="D2717" t="s">
        <v>2</v>
      </c>
      <c r="E2717" s="13">
        <f>IF(AND($G2717&gt;=20,$I2717&gt;=20,$K2717&gt;=20),1,0)</f>
        <v>0</v>
      </c>
      <c r="F2717" s="5">
        <v>3339</v>
      </c>
      <c r="G2717" s="4">
        <v>18.212070000000001</v>
      </c>
      <c r="H2717" s="5">
        <v>2480</v>
      </c>
      <c r="I2717" s="4">
        <v>13.23443</v>
      </c>
      <c r="J2717" s="5">
        <v>2360</v>
      </c>
      <c r="K2717" s="4">
        <v>12.2</v>
      </c>
    </row>
    <row r="2718" spans="1:11" ht="15" customHeight="1" x14ac:dyDescent="0.2">
      <c r="A2718" s="2" t="s">
        <v>4695</v>
      </c>
      <c r="B2718" s="7" t="s">
        <v>5182</v>
      </c>
      <c r="C2718" t="s">
        <v>1897</v>
      </c>
      <c r="D2718" t="s">
        <v>332</v>
      </c>
      <c r="E2718" s="13">
        <f>IF(AND($G2718&gt;=20,$I2718&gt;=20,$K2718&gt;=20),1,0)</f>
        <v>0</v>
      </c>
      <c r="F2718" s="5">
        <v>2195</v>
      </c>
      <c r="G2718" s="4">
        <v>17.766089999999998</v>
      </c>
      <c r="H2718" s="5">
        <v>1776</v>
      </c>
      <c r="I2718" s="4">
        <v>11.865309999999999</v>
      </c>
      <c r="J2718" s="5">
        <v>2039</v>
      </c>
      <c r="K2718" s="4">
        <v>12.4</v>
      </c>
    </row>
    <row r="2719" spans="1:11" ht="15" customHeight="1" x14ac:dyDescent="0.2">
      <c r="A2719" s="2" t="s">
        <v>4696</v>
      </c>
      <c r="B2719" s="7" t="s">
        <v>5182</v>
      </c>
      <c r="C2719" t="s">
        <v>1897</v>
      </c>
      <c r="D2719" t="s">
        <v>623</v>
      </c>
      <c r="E2719" s="13">
        <f>IF(AND($G2719&gt;=20,$I2719&gt;=20,$K2719&gt;=20),1,0)</f>
        <v>0</v>
      </c>
      <c r="F2719" s="5">
        <v>2671</v>
      </c>
      <c r="G2719" s="4">
        <v>21.267620000000001</v>
      </c>
      <c r="H2719" s="5">
        <v>2365</v>
      </c>
      <c r="I2719" s="4">
        <v>15.55409</v>
      </c>
      <c r="J2719" s="5">
        <v>2348</v>
      </c>
      <c r="K2719" s="4">
        <v>13.8</v>
      </c>
    </row>
    <row r="2720" spans="1:11" ht="15" customHeight="1" x14ac:dyDescent="0.2">
      <c r="A2720" s="2" t="s">
        <v>4697</v>
      </c>
      <c r="B2720" s="7" t="s">
        <v>5182</v>
      </c>
      <c r="C2720" t="s">
        <v>1897</v>
      </c>
      <c r="D2720" t="s">
        <v>625</v>
      </c>
      <c r="E2720" s="13">
        <f>IF(AND($G2720&gt;=20,$I2720&gt;=20,$K2720&gt;=20),1,0)</f>
        <v>0</v>
      </c>
      <c r="F2720" s="5">
        <v>9365</v>
      </c>
      <c r="G2720" s="4">
        <v>18.136220000000002</v>
      </c>
      <c r="H2720" s="5">
        <v>9296</v>
      </c>
      <c r="I2720" s="4">
        <v>14.328430000000001</v>
      </c>
      <c r="J2720" s="5">
        <v>11739</v>
      </c>
      <c r="K2720" s="4">
        <v>15.8</v>
      </c>
    </row>
    <row r="2721" spans="1:11" ht="15" customHeight="1" x14ac:dyDescent="0.2">
      <c r="A2721" s="2" t="s">
        <v>4698</v>
      </c>
      <c r="B2721" s="7" t="s">
        <v>5182</v>
      </c>
      <c r="C2721" t="s">
        <v>1897</v>
      </c>
      <c r="D2721" t="s">
        <v>333</v>
      </c>
      <c r="E2721" s="13">
        <f>IF(AND($G2721&gt;=20,$I2721&gt;=20,$K2721&gt;=20),1,0)</f>
        <v>0</v>
      </c>
      <c r="F2721" s="5">
        <v>4940</v>
      </c>
      <c r="G2721" s="4">
        <v>24.11168</v>
      </c>
      <c r="H2721" s="5">
        <v>3571</v>
      </c>
      <c r="I2721" s="4">
        <v>17.75469</v>
      </c>
      <c r="J2721" s="5">
        <v>4147</v>
      </c>
      <c r="K2721" s="4">
        <v>19.100000000000001</v>
      </c>
    </row>
    <row r="2722" spans="1:11" ht="15" customHeight="1" x14ac:dyDescent="0.2">
      <c r="A2722" s="2" t="s">
        <v>4699</v>
      </c>
      <c r="B2722" s="7" t="s">
        <v>5182</v>
      </c>
      <c r="C2722" t="s">
        <v>1897</v>
      </c>
      <c r="D2722" t="s">
        <v>3</v>
      </c>
      <c r="E2722" s="13">
        <f>IF(AND($G2722&gt;=20,$I2722&gt;=20,$K2722&gt;=20),1,0)</f>
        <v>0</v>
      </c>
      <c r="F2722" s="5">
        <v>424</v>
      </c>
      <c r="G2722" s="4">
        <v>13.5161</v>
      </c>
      <c r="H2722" s="5">
        <v>503</v>
      </c>
      <c r="I2722" s="4">
        <v>16.738769999999999</v>
      </c>
      <c r="J2722" s="5">
        <v>342</v>
      </c>
      <c r="K2722" s="4">
        <v>9.6999999999999993</v>
      </c>
    </row>
    <row r="2723" spans="1:11" ht="15" customHeight="1" x14ac:dyDescent="0.2">
      <c r="A2723" s="2" t="s">
        <v>4700</v>
      </c>
      <c r="B2723" s="7" t="s">
        <v>5182</v>
      </c>
      <c r="C2723" t="s">
        <v>1897</v>
      </c>
      <c r="D2723" t="s">
        <v>4</v>
      </c>
      <c r="E2723" s="13">
        <f>IF(AND($G2723&gt;=20,$I2723&gt;=20,$K2723&gt;=20),1,0)</f>
        <v>0</v>
      </c>
      <c r="F2723" s="5">
        <v>2134</v>
      </c>
      <c r="G2723" s="4">
        <v>22.503430000000002</v>
      </c>
      <c r="H2723" s="5">
        <v>1769</v>
      </c>
      <c r="I2723" s="4">
        <v>16.49879</v>
      </c>
      <c r="J2723" s="5">
        <v>1750</v>
      </c>
      <c r="K2723" s="4">
        <v>15.8</v>
      </c>
    </row>
    <row r="2724" spans="1:11" ht="15" customHeight="1" x14ac:dyDescent="0.2">
      <c r="A2724" s="2" t="s">
        <v>4701</v>
      </c>
      <c r="B2724" s="7" t="s">
        <v>5182</v>
      </c>
      <c r="C2724" t="s">
        <v>1897</v>
      </c>
      <c r="D2724" t="s">
        <v>5</v>
      </c>
      <c r="E2724" s="13">
        <f>IF(AND($G2724&gt;=20,$I2724&gt;=20,$K2724&gt;=20),1,0)</f>
        <v>0</v>
      </c>
      <c r="F2724" s="5">
        <v>1887</v>
      </c>
      <c r="G2724" s="4">
        <v>16.646080000000001</v>
      </c>
      <c r="H2724" s="5">
        <v>1733</v>
      </c>
      <c r="I2724" s="4">
        <v>10.316700000000001</v>
      </c>
      <c r="J2724" s="5">
        <v>2891</v>
      </c>
      <c r="K2724" s="4">
        <v>14.8</v>
      </c>
    </row>
    <row r="2725" spans="1:11" ht="15" customHeight="1" x14ac:dyDescent="0.2">
      <c r="A2725" s="2" t="s">
        <v>4702</v>
      </c>
      <c r="B2725" s="7" t="s">
        <v>5182</v>
      </c>
      <c r="C2725" t="s">
        <v>1897</v>
      </c>
      <c r="D2725" t="s">
        <v>6</v>
      </c>
      <c r="E2725" s="13">
        <f>IF(AND($G2725&gt;=20,$I2725&gt;=20,$K2725&gt;=20),1,0)</f>
        <v>0</v>
      </c>
      <c r="F2725" s="32"/>
      <c r="G2725" s="33"/>
      <c r="H2725" s="32"/>
      <c r="I2725" s="33"/>
      <c r="J2725" s="5">
        <v>16</v>
      </c>
      <c r="K2725" s="4">
        <v>14.3</v>
      </c>
    </row>
    <row r="2726" spans="1:11" ht="15" customHeight="1" x14ac:dyDescent="0.2">
      <c r="A2726" s="2" t="s">
        <v>4703</v>
      </c>
      <c r="B2726" s="7" t="s">
        <v>5182</v>
      </c>
      <c r="C2726" t="s">
        <v>1897</v>
      </c>
      <c r="D2726" t="s">
        <v>7</v>
      </c>
      <c r="E2726" s="13">
        <f>IF(AND($G2726&gt;=20,$I2726&gt;=20,$K2726&gt;=20),1,0)</f>
        <v>0</v>
      </c>
      <c r="F2726" s="5">
        <v>40411</v>
      </c>
      <c r="G2726" s="4">
        <v>18.997630000000001</v>
      </c>
      <c r="H2726" s="5">
        <v>41542</v>
      </c>
      <c r="I2726" s="4">
        <v>17.825669999999999</v>
      </c>
      <c r="J2726" s="5">
        <v>57631</v>
      </c>
      <c r="K2726" s="4">
        <v>20.100000000000001</v>
      </c>
    </row>
    <row r="2727" spans="1:11" ht="15" customHeight="1" x14ac:dyDescent="0.2">
      <c r="A2727" s="2" t="s">
        <v>4704</v>
      </c>
      <c r="B2727" s="7" t="s">
        <v>5182</v>
      </c>
      <c r="C2727" t="s">
        <v>1897</v>
      </c>
      <c r="D2727" t="s">
        <v>8</v>
      </c>
      <c r="E2727" s="13">
        <f>IF(AND($G2727&gt;=20,$I2727&gt;=20,$K2727&gt;=20),1,0)</f>
        <v>1</v>
      </c>
      <c r="F2727" s="5">
        <v>2179</v>
      </c>
      <c r="G2727" s="4">
        <v>32.469079999999998</v>
      </c>
      <c r="H2727" s="5">
        <v>1466</v>
      </c>
      <c r="I2727" s="4">
        <v>22.637429999999998</v>
      </c>
      <c r="J2727" s="5">
        <v>1159</v>
      </c>
      <c r="K2727" s="4">
        <v>20.5</v>
      </c>
    </row>
    <row r="2728" spans="1:11" ht="15" customHeight="1" x14ac:dyDescent="0.2">
      <c r="A2728" s="2" t="s">
        <v>4705</v>
      </c>
      <c r="B2728" s="7" t="s">
        <v>5182</v>
      </c>
      <c r="C2728" t="s">
        <v>1897</v>
      </c>
      <c r="D2728" t="s">
        <v>9</v>
      </c>
      <c r="E2728" s="13">
        <f>IF(AND($G2728&gt;=20,$I2728&gt;=20,$K2728&gt;=20),1,0)</f>
        <v>0</v>
      </c>
      <c r="F2728" s="5">
        <v>2368</v>
      </c>
      <c r="G2728" s="4">
        <v>27.615159999999999</v>
      </c>
      <c r="H2728" s="5">
        <v>1798</v>
      </c>
      <c r="I2728" s="4">
        <v>22.483429999999998</v>
      </c>
      <c r="J2728" s="5">
        <v>1527</v>
      </c>
      <c r="K2728" s="4">
        <v>18.600000000000001</v>
      </c>
    </row>
    <row r="2729" spans="1:11" ht="15" customHeight="1" x14ac:dyDescent="0.2">
      <c r="A2729" s="2" t="s">
        <v>4706</v>
      </c>
      <c r="B2729" s="7" t="s">
        <v>5182</v>
      </c>
      <c r="C2729" t="s">
        <v>1897</v>
      </c>
      <c r="D2729" t="s">
        <v>10</v>
      </c>
      <c r="E2729" s="13">
        <f>IF(AND($G2729&gt;=20,$I2729&gt;=20,$K2729&gt;=20),1,0)</f>
        <v>0</v>
      </c>
      <c r="F2729" s="5">
        <v>37296</v>
      </c>
      <c r="G2729" s="4">
        <v>20.56587</v>
      </c>
      <c r="H2729" s="5">
        <v>35977</v>
      </c>
      <c r="I2729" s="4">
        <v>17.608160000000002</v>
      </c>
      <c r="J2729" s="5">
        <v>46949</v>
      </c>
      <c r="K2729" s="4">
        <v>19.899999999999999</v>
      </c>
    </row>
    <row r="2730" spans="1:11" ht="15" customHeight="1" x14ac:dyDescent="0.2">
      <c r="A2730" s="2" t="s">
        <v>4707</v>
      </c>
      <c r="B2730" s="7" t="s">
        <v>5182</v>
      </c>
      <c r="C2730" t="s">
        <v>1897</v>
      </c>
      <c r="D2730" t="s">
        <v>11</v>
      </c>
      <c r="E2730" s="13">
        <f>IF(AND($G2730&gt;=20,$I2730&gt;=20,$K2730&gt;=20),1,0)</f>
        <v>0</v>
      </c>
      <c r="F2730" s="5">
        <v>147</v>
      </c>
      <c r="G2730" s="4">
        <v>18.058969999999999</v>
      </c>
      <c r="H2730" s="5">
        <v>176</v>
      </c>
      <c r="I2730" s="4">
        <v>20.681550000000001</v>
      </c>
      <c r="J2730" s="5">
        <v>81</v>
      </c>
      <c r="K2730" s="4">
        <v>10</v>
      </c>
    </row>
    <row r="2731" spans="1:11" ht="15" customHeight="1" x14ac:dyDescent="0.2">
      <c r="A2731" s="2" t="s">
        <v>4708</v>
      </c>
      <c r="B2731" s="7" t="s">
        <v>5182</v>
      </c>
      <c r="C2731" t="s">
        <v>1897</v>
      </c>
      <c r="D2731" t="s">
        <v>336</v>
      </c>
      <c r="E2731" s="13">
        <f>IF(AND($G2731&gt;=20,$I2731&gt;=20,$K2731&gt;=20),1,0)</f>
        <v>0</v>
      </c>
      <c r="F2731" s="5">
        <v>2340</v>
      </c>
      <c r="G2731" s="4">
        <v>27.25684</v>
      </c>
      <c r="H2731" s="5">
        <v>1588</v>
      </c>
      <c r="I2731" s="4">
        <v>15.786860000000001</v>
      </c>
      <c r="J2731" s="5">
        <v>2211</v>
      </c>
      <c r="K2731" s="4">
        <v>19.2</v>
      </c>
    </row>
    <row r="2732" spans="1:11" ht="15" customHeight="1" x14ac:dyDescent="0.2">
      <c r="A2732" s="2" t="s">
        <v>4709</v>
      </c>
      <c r="B2732" s="7" t="s">
        <v>5182</v>
      </c>
      <c r="C2732" t="s">
        <v>1897</v>
      </c>
      <c r="D2732" t="s">
        <v>338</v>
      </c>
      <c r="E2732" s="13">
        <f>IF(AND($G2732&gt;=20,$I2732&gt;=20,$K2732&gt;=20),1,0)</f>
        <v>1</v>
      </c>
      <c r="F2732" s="5">
        <v>3024</v>
      </c>
      <c r="G2732" s="4">
        <v>30.567070000000001</v>
      </c>
      <c r="H2732" s="5">
        <v>2425</v>
      </c>
      <c r="I2732" s="4">
        <v>22.35641</v>
      </c>
      <c r="J2732" s="5">
        <v>2338</v>
      </c>
      <c r="K2732" s="4">
        <v>23.4</v>
      </c>
    </row>
    <row r="2733" spans="1:11" ht="15" customHeight="1" x14ac:dyDescent="0.2">
      <c r="A2733" s="2" t="s">
        <v>4710</v>
      </c>
      <c r="B2733" s="7" t="s">
        <v>5182</v>
      </c>
      <c r="C2733" t="s">
        <v>1897</v>
      </c>
      <c r="D2733" t="s">
        <v>627</v>
      </c>
      <c r="E2733" s="13">
        <f>IF(AND($G2733&gt;=20,$I2733&gt;=20,$K2733&gt;=20),1,0)</f>
        <v>0</v>
      </c>
      <c r="F2733" s="5">
        <v>1172</v>
      </c>
      <c r="G2733" s="4">
        <v>23.884250000000002</v>
      </c>
      <c r="H2733" s="5">
        <v>872</v>
      </c>
      <c r="I2733" s="4">
        <v>18.73255</v>
      </c>
      <c r="J2733" s="5">
        <v>639</v>
      </c>
      <c r="K2733" s="4">
        <v>11.4</v>
      </c>
    </row>
    <row r="2734" spans="1:11" ht="15" customHeight="1" x14ac:dyDescent="0.2">
      <c r="A2734" s="2" t="s">
        <v>4711</v>
      </c>
      <c r="B2734" s="7" t="s">
        <v>5182</v>
      </c>
      <c r="C2734" t="s">
        <v>1897</v>
      </c>
      <c r="D2734" t="s">
        <v>833</v>
      </c>
      <c r="E2734" s="13">
        <f>IF(AND($G2734&gt;=20,$I2734&gt;=20,$K2734&gt;=20),1,0)</f>
        <v>0</v>
      </c>
      <c r="F2734" s="5">
        <v>934</v>
      </c>
      <c r="G2734" s="4">
        <v>27.797619999999998</v>
      </c>
      <c r="H2734" s="5">
        <v>488</v>
      </c>
      <c r="I2734" s="4">
        <v>13.19989</v>
      </c>
      <c r="J2734" s="5">
        <v>557</v>
      </c>
      <c r="K2734" s="4">
        <v>13.8</v>
      </c>
    </row>
    <row r="2735" spans="1:11" ht="15" customHeight="1" x14ac:dyDescent="0.2">
      <c r="A2735" s="2" t="s">
        <v>4712</v>
      </c>
      <c r="B2735" s="7" t="s">
        <v>5182</v>
      </c>
      <c r="C2735" t="s">
        <v>1897</v>
      </c>
      <c r="D2735" t="s">
        <v>12</v>
      </c>
      <c r="E2735" s="13">
        <f>IF(AND($G2735&gt;=20,$I2735&gt;=20,$K2735&gt;=20),1,0)</f>
        <v>0</v>
      </c>
      <c r="F2735" s="5">
        <v>7597</v>
      </c>
      <c r="G2735" s="4">
        <v>20.738700000000001</v>
      </c>
      <c r="H2735" s="5">
        <v>6913</v>
      </c>
      <c r="I2735" s="4">
        <v>18.50028</v>
      </c>
      <c r="J2735" s="5">
        <v>7467</v>
      </c>
      <c r="K2735" s="4">
        <v>20.5</v>
      </c>
    </row>
    <row r="2736" spans="1:11" ht="15" customHeight="1" x14ac:dyDescent="0.2">
      <c r="A2736" s="2" t="s">
        <v>4713</v>
      </c>
      <c r="B2736" s="7" t="s">
        <v>5182</v>
      </c>
      <c r="C2736" t="s">
        <v>1897</v>
      </c>
      <c r="D2736" t="s">
        <v>13</v>
      </c>
      <c r="E2736" s="13">
        <f>IF(AND($G2736&gt;=20,$I2736&gt;=20,$K2736&gt;=20),1,0)</f>
        <v>1</v>
      </c>
      <c r="F2736" s="5">
        <v>18217</v>
      </c>
      <c r="G2736" s="4">
        <v>50.434660000000001</v>
      </c>
      <c r="H2736" s="5">
        <v>16443</v>
      </c>
      <c r="I2736" s="4">
        <v>34.848680000000002</v>
      </c>
      <c r="J2736" s="5">
        <v>13514</v>
      </c>
      <c r="K2736" s="4">
        <v>23.9</v>
      </c>
    </row>
    <row r="2737" spans="1:11" ht="15" customHeight="1" x14ac:dyDescent="0.2">
      <c r="A2737" s="2" t="s">
        <v>4714</v>
      </c>
      <c r="B2737" s="7" t="s">
        <v>5182</v>
      </c>
      <c r="C2737" t="s">
        <v>1897</v>
      </c>
      <c r="D2737" t="s">
        <v>1684</v>
      </c>
      <c r="E2737" s="13">
        <f>IF(AND($G2737&gt;=20,$I2737&gt;=20,$K2737&gt;=20),1,0)</f>
        <v>0</v>
      </c>
      <c r="F2737" s="5">
        <v>6345</v>
      </c>
      <c r="G2737" s="4">
        <v>23.55584</v>
      </c>
      <c r="H2737" s="5">
        <v>5794</v>
      </c>
      <c r="I2737" s="4">
        <v>15.43215</v>
      </c>
      <c r="J2737" s="5">
        <v>6808</v>
      </c>
      <c r="K2737" s="4">
        <v>14.8</v>
      </c>
    </row>
    <row r="2738" spans="1:11" ht="15" customHeight="1" x14ac:dyDescent="0.2">
      <c r="A2738" s="2" t="s">
        <v>4715</v>
      </c>
      <c r="B2738" s="7" t="s">
        <v>5182</v>
      </c>
      <c r="C2738" t="s">
        <v>1897</v>
      </c>
      <c r="D2738" t="s">
        <v>835</v>
      </c>
      <c r="E2738" s="13">
        <f>IF(AND($G2738&gt;=20,$I2738&gt;=20,$K2738&gt;=20),1,0)</f>
        <v>1</v>
      </c>
      <c r="F2738" s="5">
        <v>690</v>
      </c>
      <c r="G2738" s="4">
        <v>31.123139999999999</v>
      </c>
      <c r="H2738" s="5">
        <v>597</v>
      </c>
      <c r="I2738" s="4">
        <v>25.788340000000002</v>
      </c>
      <c r="J2738" s="5">
        <v>441</v>
      </c>
      <c r="K2738" s="4">
        <v>20.8</v>
      </c>
    </row>
    <row r="2739" spans="1:11" ht="15" customHeight="1" x14ac:dyDescent="0.2">
      <c r="A2739" s="2" t="s">
        <v>4716</v>
      </c>
      <c r="B2739" s="7" t="s">
        <v>5182</v>
      </c>
      <c r="C2739" t="s">
        <v>1897</v>
      </c>
      <c r="D2739" t="s">
        <v>1224</v>
      </c>
      <c r="E2739" s="13">
        <f>IF(AND($G2739&gt;=20,$I2739&gt;=20,$K2739&gt;=20),1,0)</f>
        <v>0</v>
      </c>
      <c r="F2739" s="5">
        <v>15277</v>
      </c>
      <c r="G2739" s="4">
        <v>14.47124</v>
      </c>
      <c r="H2739" s="5">
        <v>14758</v>
      </c>
      <c r="I2739" s="4">
        <v>12.900690000000001</v>
      </c>
      <c r="J2739" s="5">
        <v>14278</v>
      </c>
      <c r="K2739" s="4">
        <v>8.9</v>
      </c>
    </row>
    <row r="2740" spans="1:11" ht="15" customHeight="1" x14ac:dyDescent="0.2">
      <c r="A2740" s="2" t="s">
        <v>4717</v>
      </c>
      <c r="B2740" s="7" t="s">
        <v>5182</v>
      </c>
      <c r="C2740" t="s">
        <v>1897</v>
      </c>
      <c r="D2740" t="s">
        <v>14</v>
      </c>
      <c r="E2740" s="13">
        <f>IF(AND($G2740&gt;=20,$I2740&gt;=20,$K2740&gt;=20),1,0)</f>
        <v>0</v>
      </c>
      <c r="F2740" s="5">
        <v>5336</v>
      </c>
      <c r="G2740" s="4">
        <v>23.608529999999998</v>
      </c>
      <c r="H2740" s="5">
        <v>3777</v>
      </c>
      <c r="I2740" s="4">
        <v>15.92394</v>
      </c>
      <c r="J2740" s="5">
        <v>4049</v>
      </c>
      <c r="K2740" s="4">
        <v>16.899999999999999</v>
      </c>
    </row>
    <row r="2741" spans="1:11" ht="15" customHeight="1" x14ac:dyDescent="0.2">
      <c r="A2741" s="2" t="s">
        <v>4718</v>
      </c>
      <c r="B2741" s="7" t="s">
        <v>5182</v>
      </c>
      <c r="C2741" t="s">
        <v>1897</v>
      </c>
      <c r="D2741" t="s">
        <v>927</v>
      </c>
      <c r="E2741" s="13">
        <f>IF(AND($G2741&gt;=20,$I2741&gt;=20,$K2741&gt;=20),1,0)</f>
        <v>0</v>
      </c>
      <c r="F2741" s="5">
        <v>989</v>
      </c>
      <c r="G2741" s="4">
        <v>22.99465</v>
      </c>
      <c r="H2741" s="5">
        <v>900</v>
      </c>
      <c r="I2741" s="4">
        <v>18.352370000000001</v>
      </c>
      <c r="J2741" s="5">
        <v>787</v>
      </c>
      <c r="K2741" s="4">
        <v>16.600000000000001</v>
      </c>
    </row>
    <row r="2742" spans="1:11" ht="15" customHeight="1" x14ac:dyDescent="0.2">
      <c r="A2742" s="2" t="s">
        <v>4719</v>
      </c>
      <c r="B2742" s="7" t="s">
        <v>5182</v>
      </c>
      <c r="C2742" t="s">
        <v>1897</v>
      </c>
      <c r="D2742" t="s">
        <v>717</v>
      </c>
      <c r="E2742" s="13">
        <f>IF(AND($G2742&gt;=20,$I2742&gt;=20,$K2742&gt;=20),1,0)</f>
        <v>0</v>
      </c>
      <c r="F2742" s="5">
        <v>1825</v>
      </c>
      <c r="G2742" s="4">
        <v>23.337599999999998</v>
      </c>
      <c r="H2742" s="5">
        <v>1237</v>
      </c>
      <c r="I2742" s="4">
        <v>17.673950000000001</v>
      </c>
      <c r="J2742" s="5">
        <v>1374</v>
      </c>
      <c r="K2742" s="4">
        <v>19.7</v>
      </c>
    </row>
    <row r="2743" spans="1:11" ht="15" customHeight="1" x14ac:dyDescent="0.2">
      <c r="A2743" s="2" t="s">
        <v>4720</v>
      </c>
      <c r="B2743" s="7" t="s">
        <v>5182</v>
      </c>
      <c r="C2743" t="s">
        <v>1897</v>
      </c>
      <c r="D2743" t="s">
        <v>15</v>
      </c>
      <c r="E2743" s="13">
        <f>IF(AND($G2743&gt;=20,$I2743&gt;=20,$K2743&gt;=20),1,0)</f>
        <v>0</v>
      </c>
      <c r="F2743" s="5">
        <v>3116</v>
      </c>
      <c r="G2743" s="4">
        <v>18.463000000000001</v>
      </c>
      <c r="H2743" s="5">
        <v>2612</v>
      </c>
      <c r="I2743" s="4">
        <v>13.9709</v>
      </c>
      <c r="J2743" s="5">
        <v>2884</v>
      </c>
      <c r="K2743" s="4">
        <v>15.2</v>
      </c>
    </row>
    <row r="2744" spans="1:11" ht="15" customHeight="1" x14ac:dyDescent="0.2">
      <c r="A2744" s="2" t="s">
        <v>4721</v>
      </c>
      <c r="B2744" s="7" t="s">
        <v>5182</v>
      </c>
      <c r="C2744" t="s">
        <v>1897</v>
      </c>
      <c r="D2744" t="s">
        <v>342</v>
      </c>
      <c r="E2744" s="13">
        <f>IF(AND($G2744&gt;=20,$I2744&gt;=20,$K2744&gt;=20),1,0)</f>
        <v>0</v>
      </c>
      <c r="F2744" s="5">
        <v>21845</v>
      </c>
      <c r="G2744" s="4">
        <v>12.106249999999999</v>
      </c>
      <c r="H2744" s="5">
        <v>27376</v>
      </c>
      <c r="I2744" s="4">
        <v>9.3908100000000001</v>
      </c>
      <c r="J2744" s="5">
        <v>53837</v>
      </c>
      <c r="K2744" s="4">
        <v>10.1</v>
      </c>
    </row>
    <row r="2745" spans="1:11" ht="15" customHeight="1" x14ac:dyDescent="0.2">
      <c r="A2745" s="2" t="s">
        <v>4722</v>
      </c>
      <c r="B2745" s="7" t="s">
        <v>5182</v>
      </c>
      <c r="C2745" t="s">
        <v>1897</v>
      </c>
      <c r="D2745" t="s">
        <v>1605</v>
      </c>
      <c r="E2745" s="13">
        <f>IF(AND($G2745&gt;=20,$I2745&gt;=20,$K2745&gt;=20),1,0)</f>
        <v>0</v>
      </c>
      <c r="F2745" s="5">
        <v>2313</v>
      </c>
      <c r="G2745" s="4">
        <v>13.09369</v>
      </c>
      <c r="H2745" s="5">
        <v>2681</v>
      </c>
      <c r="I2745" s="4">
        <v>13.49474</v>
      </c>
      <c r="J2745" s="5">
        <v>3171</v>
      </c>
      <c r="K2745" s="4">
        <v>14.4</v>
      </c>
    </row>
    <row r="2746" spans="1:11" ht="15" customHeight="1" x14ac:dyDescent="0.2">
      <c r="A2746" s="2" t="s">
        <v>4723</v>
      </c>
      <c r="B2746" s="7" t="s">
        <v>5182</v>
      </c>
      <c r="C2746" t="s">
        <v>1897</v>
      </c>
      <c r="D2746" t="s">
        <v>981</v>
      </c>
      <c r="E2746" s="13">
        <f>IF(AND($G2746&gt;=20,$I2746&gt;=20,$K2746&gt;=20),1,0)</f>
        <v>0</v>
      </c>
      <c r="F2746" s="5">
        <v>3015</v>
      </c>
      <c r="G2746" s="4">
        <v>23.272870000000001</v>
      </c>
      <c r="H2746" s="5">
        <v>2353</v>
      </c>
      <c r="I2746" s="4">
        <v>18.281410000000001</v>
      </c>
      <c r="J2746" s="5">
        <v>2417</v>
      </c>
      <c r="K2746" s="4">
        <v>19.5</v>
      </c>
    </row>
    <row r="2747" spans="1:11" ht="15" customHeight="1" x14ac:dyDescent="0.2">
      <c r="A2747" s="2" t="s">
        <v>4724</v>
      </c>
      <c r="B2747" s="7" t="s">
        <v>5182</v>
      </c>
      <c r="C2747" t="s">
        <v>1897</v>
      </c>
      <c r="D2747" t="s">
        <v>16</v>
      </c>
      <c r="E2747" s="13">
        <f>IF(AND($G2747&gt;=20,$I2747&gt;=20,$K2747&gt;=20),1,0)</f>
        <v>0</v>
      </c>
      <c r="F2747" s="5">
        <v>352</v>
      </c>
      <c r="G2747" s="4">
        <v>22.976500000000001</v>
      </c>
      <c r="H2747" s="5">
        <v>276</v>
      </c>
      <c r="I2747" s="4">
        <v>19.436620000000001</v>
      </c>
      <c r="J2747" s="5">
        <v>194</v>
      </c>
      <c r="K2747" s="4">
        <v>17</v>
      </c>
    </row>
    <row r="2748" spans="1:11" ht="15" customHeight="1" x14ac:dyDescent="0.2">
      <c r="A2748" s="2" t="s">
        <v>4725</v>
      </c>
      <c r="B2748" s="7" t="s">
        <v>5182</v>
      </c>
      <c r="C2748" t="s">
        <v>1897</v>
      </c>
      <c r="D2748" t="s">
        <v>17</v>
      </c>
      <c r="E2748" s="13">
        <f>IF(AND($G2748&gt;=20,$I2748&gt;=20,$K2748&gt;=20),1,0)</f>
        <v>1</v>
      </c>
      <c r="F2748" s="5">
        <v>12631</v>
      </c>
      <c r="G2748" s="4">
        <v>25.158349999999999</v>
      </c>
      <c r="H2748" s="5">
        <v>12743</v>
      </c>
      <c r="I2748" s="4">
        <v>23.32302</v>
      </c>
      <c r="J2748" s="5">
        <v>14853</v>
      </c>
      <c r="K2748" s="4">
        <v>24.5</v>
      </c>
    </row>
    <row r="2749" spans="1:11" ht="15" customHeight="1" x14ac:dyDescent="0.2">
      <c r="A2749" s="2" t="s">
        <v>4726</v>
      </c>
      <c r="B2749" s="7" t="s">
        <v>5182</v>
      </c>
      <c r="C2749" t="s">
        <v>1897</v>
      </c>
      <c r="D2749" t="s">
        <v>18</v>
      </c>
      <c r="E2749" s="13">
        <f>IF(AND($G2749&gt;=20,$I2749&gt;=20,$K2749&gt;=20),1,0)</f>
        <v>0</v>
      </c>
      <c r="F2749" s="5">
        <v>7579</v>
      </c>
      <c r="G2749" s="4">
        <v>19.595120000000001</v>
      </c>
      <c r="H2749" s="5">
        <v>7955</v>
      </c>
      <c r="I2749" s="4">
        <v>18.154229999999998</v>
      </c>
      <c r="J2749" s="5">
        <v>9312</v>
      </c>
      <c r="K2749" s="4">
        <v>19.600000000000001</v>
      </c>
    </row>
    <row r="2750" spans="1:11" ht="15" customHeight="1" x14ac:dyDescent="0.2">
      <c r="A2750" s="2" t="s">
        <v>4727</v>
      </c>
      <c r="B2750" s="7" t="s">
        <v>5182</v>
      </c>
      <c r="C2750" t="s">
        <v>1897</v>
      </c>
      <c r="D2750" t="s">
        <v>444</v>
      </c>
      <c r="E2750" s="13">
        <f>IF(AND($G2750&gt;=20,$I2750&gt;=20,$K2750&gt;=20),1,0)</f>
        <v>0</v>
      </c>
      <c r="F2750" s="5">
        <v>3559</v>
      </c>
      <c r="G2750" s="4">
        <v>26.4984</v>
      </c>
      <c r="H2750" s="5">
        <v>2760</v>
      </c>
      <c r="I2750" s="4">
        <v>19.085819999999998</v>
      </c>
      <c r="J2750" s="5">
        <v>2806</v>
      </c>
      <c r="K2750" s="4">
        <v>21.2</v>
      </c>
    </row>
    <row r="2751" spans="1:11" ht="15" customHeight="1" x14ac:dyDescent="0.2">
      <c r="A2751" s="2" t="s">
        <v>4728</v>
      </c>
      <c r="B2751" s="7" t="s">
        <v>5182</v>
      </c>
      <c r="C2751" t="s">
        <v>1897</v>
      </c>
      <c r="D2751" t="s">
        <v>19</v>
      </c>
      <c r="E2751" s="13">
        <f>IF(AND($G2751&gt;=20,$I2751&gt;=20,$K2751&gt;=20),1,0)</f>
        <v>1</v>
      </c>
      <c r="F2751" s="5">
        <v>3393</v>
      </c>
      <c r="G2751" s="4">
        <v>21.30612</v>
      </c>
      <c r="H2751" s="5">
        <v>3325</v>
      </c>
      <c r="I2751" s="4">
        <v>21.679600000000001</v>
      </c>
      <c r="J2751" s="5">
        <v>2943</v>
      </c>
      <c r="K2751" s="4">
        <v>20</v>
      </c>
    </row>
    <row r="2752" spans="1:11" ht="15" customHeight="1" x14ac:dyDescent="0.2">
      <c r="A2752" s="2" t="s">
        <v>4729</v>
      </c>
      <c r="B2752" s="7" t="s">
        <v>5182</v>
      </c>
      <c r="C2752" t="s">
        <v>1897</v>
      </c>
      <c r="D2752" t="s">
        <v>20</v>
      </c>
      <c r="E2752" s="13">
        <f>IF(AND($G2752&gt;=20,$I2752&gt;=20,$K2752&gt;=20),1,0)</f>
        <v>0</v>
      </c>
      <c r="F2752" s="5">
        <v>59528</v>
      </c>
      <c r="G2752" s="4">
        <v>20.804459999999999</v>
      </c>
      <c r="H2752" s="5">
        <v>56097</v>
      </c>
      <c r="I2752" s="4">
        <v>18.192519999999998</v>
      </c>
      <c r="J2752" s="5">
        <v>70336</v>
      </c>
      <c r="K2752" s="4">
        <v>19.899999999999999</v>
      </c>
    </row>
    <row r="2753" spans="1:11" ht="15" customHeight="1" x14ac:dyDescent="0.2">
      <c r="A2753" s="2" t="s">
        <v>4730</v>
      </c>
      <c r="B2753" s="7" t="s">
        <v>5182</v>
      </c>
      <c r="C2753" t="s">
        <v>1897</v>
      </c>
      <c r="D2753" t="s">
        <v>21</v>
      </c>
      <c r="E2753" s="13">
        <f>IF(AND($G2753&gt;=20,$I2753&gt;=20,$K2753&gt;=20),1,0)</f>
        <v>0</v>
      </c>
      <c r="F2753" s="5">
        <v>1239</v>
      </c>
      <c r="G2753" s="4">
        <v>13.74681</v>
      </c>
      <c r="H2753" s="5">
        <v>1157</v>
      </c>
      <c r="I2753" s="4">
        <v>12.96213</v>
      </c>
      <c r="J2753" s="5">
        <v>940</v>
      </c>
      <c r="K2753" s="4">
        <v>8.8000000000000007</v>
      </c>
    </row>
    <row r="2754" spans="1:11" ht="15" customHeight="1" x14ac:dyDescent="0.2">
      <c r="A2754" s="2" t="s">
        <v>4731</v>
      </c>
      <c r="B2754" s="7" t="s">
        <v>5182</v>
      </c>
      <c r="C2754" t="s">
        <v>1897</v>
      </c>
      <c r="D2754" t="s">
        <v>1060</v>
      </c>
      <c r="E2754" s="13">
        <f>IF(AND($G2754&gt;=20,$I2754&gt;=20,$K2754&gt;=20),1,0)</f>
        <v>0</v>
      </c>
      <c r="F2754" s="5">
        <v>307</v>
      </c>
      <c r="G2754" s="4">
        <v>16.090150000000001</v>
      </c>
      <c r="H2754" s="5">
        <v>404</v>
      </c>
      <c r="I2754" s="4">
        <v>19.765170000000001</v>
      </c>
      <c r="J2754" s="5">
        <v>244</v>
      </c>
      <c r="K2754" s="4">
        <v>13.4</v>
      </c>
    </row>
    <row r="2755" spans="1:11" ht="15" customHeight="1" x14ac:dyDescent="0.2">
      <c r="A2755" s="2" t="s">
        <v>4732</v>
      </c>
      <c r="B2755" s="7" t="s">
        <v>5182</v>
      </c>
      <c r="C2755" t="s">
        <v>1897</v>
      </c>
      <c r="D2755" t="s">
        <v>495</v>
      </c>
      <c r="E2755" s="13">
        <f>IF(AND($G2755&gt;=20,$I2755&gt;=20,$K2755&gt;=20),1,0)</f>
        <v>0</v>
      </c>
      <c r="F2755" s="5">
        <v>12165</v>
      </c>
      <c r="G2755" s="4">
        <v>15.265599999999999</v>
      </c>
      <c r="H2755" s="5">
        <v>11518</v>
      </c>
      <c r="I2755" s="4">
        <v>13.75201</v>
      </c>
      <c r="J2755" s="5">
        <v>13443</v>
      </c>
      <c r="K2755" s="4">
        <v>16.100000000000001</v>
      </c>
    </row>
    <row r="2756" spans="1:11" ht="15" customHeight="1" x14ac:dyDescent="0.2">
      <c r="A2756" s="2" t="s">
        <v>4733</v>
      </c>
      <c r="B2756" s="7" t="s">
        <v>5182</v>
      </c>
      <c r="C2756" t="s">
        <v>1897</v>
      </c>
      <c r="D2756" t="s">
        <v>22</v>
      </c>
      <c r="E2756" s="13">
        <f>IF(AND($G2756&gt;=20,$I2756&gt;=20,$K2756&gt;=20),1,0)</f>
        <v>0</v>
      </c>
      <c r="F2756" s="5">
        <v>4761</v>
      </c>
      <c r="G2756" s="4">
        <v>19.458069999999999</v>
      </c>
      <c r="H2756" s="5">
        <v>4221</v>
      </c>
      <c r="I2756" s="4">
        <v>15.87678</v>
      </c>
      <c r="J2756" s="5">
        <v>5124</v>
      </c>
      <c r="K2756" s="4">
        <v>18.600000000000001</v>
      </c>
    </row>
    <row r="2757" spans="1:11" ht="15" customHeight="1" x14ac:dyDescent="0.2">
      <c r="A2757" s="2" t="s">
        <v>4734</v>
      </c>
      <c r="B2757" s="7" t="s">
        <v>5182</v>
      </c>
      <c r="C2757" t="s">
        <v>1897</v>
      </c>
      <c r="D2757" t="s">
        <v>1331</v>
      </c>
      <c r="E2757" s="13">
        <f>IF(AND($G2757&gt;=20,$I2757&gt;=20,$K2757&gt;=20),1,0)</f>
        <v>0</v>
      </c>
      <c r="F2757" s="5">
        <v>4487</v>
      </c>
      <c r="G2757" s="4">
        <v>20.715599999999998</v>
      </c>
      <c r="H2757" s="5">
        <v>3151</v>
      </c>
      <c r="I2757" s="4">
        <v>14.132580000000001</v>
      </c>
      <c r="J2757" s="5">
        <v>3524</v>
      </c>
      <c r="K2757" s="4">
        <v>15.1</v>
      </c>
    </row>
    <row r="2758" spans="1:11" ht="15" customHeight="1" x14ac:dyDescent="0.2">
      <c r="A2758" s="2" t="s">
        <v>4735</v>
      </c>
      <c r="B2758" s="7" t="s">
        <v>5182</v>
      </c>
      <c r="C2758" t="s">
        <v>1897</v>
      </c>
      <c r="D2758" t="s">
        <v>23</v>
      </c>
      <c r="E2758" s="13">
        <f>IF(AND($G2758&gt;=20,$I2758&gt;=20,$K2758&gt;=20),1,0)</f>
        <v>0</v>
      </c>
      <c r="F2758" s="5">
        <v>6795</v>
      </c>
      <c r="G2758" s="4">
        <v>10.692539999999999</v>
      </c>
      <c r="H2758" s="5">
        <v>7069</v>
      </c>
      <c r="I2758" s="4">
        <v>8.2891700000000004</v>
      </c>
      <c r="J2758" s="5">
        <v>11680</v>
      </c>
      <c r="K2758" s="4">
        <v>9.4</v>
      </c>
    </row>
    <row r="2759" spans="1:11" ht="15" customHeight="1" x14ac:dyDescent="0.2">
      <c r="A2759" s="2" t="s">
        <v>4736</v>
      </c>
      <c r="B2759" s="7" t="s">
        <v>5182</v>
      </c>
      <c r="C2759" t="s">
        <v>1897</v>
      </c>
      <c r="D2759" t="s">
        <v>24</v>
      </c>
      <c r="E2759" s="13">
        <f>IF(AND($G2759&gt;=20,$I2759&gt;=20,$K2759&gt;=20),1,0)</f>
        <v>0</v>
      </c>
      <c r="F2759" s="5">
        <v>2354</v>
      </c>
      <c r="G2759" s="4">
        <v>24.18328</v>
      </c>
      <c r="H2759" s="5">
        <v>1672</v>
      </c>
      <c r="I2759" s="4">
        <v>16.969449999999998</v>
      </c>
      <c r="J2759" s="5">
        <v>1398</v>
      </c>
      <c r="K2759" s="4">
        <v>14.5</v>
      </c>
    </row>
    <row r="2760" spans="1:11" ht="15" customHeight="1" x14ac:dyDescent="0.2">
      <c r="A2760" s="2" t="s">
        <v>4737</v>
      </c>
      <c r="B2760" s="7" t="s">
        <v>5182</v>
      </c>
      <c r="C2760" t="s">
        <v>1897</v>
      </c>
      <c r="D2760" t="s">
        <v>25</v>
      </c>
      <c r="E2760" s="13">
        <f>IF(AND($G2760&gt;=20,$I2760&gt;=20,$K2760&gt;=20),1,0)</f>
        <v>0</v>
      </c>
      <c r="F2760" s="5">
        <v>4291</v>
      </c>
      <c r="G2760" s="4">
        <v>29.57067</v>
      </c>
      <c r="H2760" s="5">
        <v>3003</v>
      </c>
      <c r="I2760" s="4">
        <v>20.428570000000001</v>
      </c>
      <c r="J2760" s="5">
        <v>2553</v>
      </c>
      <c r="K2760" s="4">
        <v>18.100000000000001</v>
      </c>
    </row>
    <row r="2761" spans="1:11" ht="15" customHeight="1" x14ac:dyDescent="0.2">
      <c r="A2761" s="2" t="s">
        <v>4738</v>
      </c>
      <c r="B2761" s="7" t="s">
        <v>5182</v>
      </c>
      <c r="C2761" t="s">
        <v>1897</v>
      </c>
      <c r="D2761" t="s">
        <v>448</v>
      </c>
      <c r="E2761" s="13">
        <f>IF(AND($G2761&gt;=20,$I2761&gt;=20,$K2761&gt;=20),1,0)</f>
        <v>0</v>
      </c>
      <c r="F2761" s="5">
        <v>6496</v>
      </c>
      <c r="G2761" s="4">
        <v>21.435410000000001</v>
      </c>
      <c r="H2761" s="5">
        <v>6540</v>
      </c>
      <c r="I2761" s="4">
        <v>17.36683</v>
      </c>
      <c r="J2761" s="5">
        <v>7304</v>
      </c>
      <c r="K2761" s="4">
        <v>17.2</v>
      </c>
    </row>
    <row r="2762" spans="1:11" ht="15" customHeight="1" x14ac:dyDescent="0.2">
      <c r="A2762" s="2" t="s">
        <v>4739</v>
      </c>
      <c r="B2762" s="7" t="s">
        <v>5182</v>
      </c>
      <c r="C2762" t="s">
        <v>1897</v>
      </c>
      <c r="D2762" t="s">
        <v>1791</v>
      </c>
      <c r="E2762" s="13">
        <f>IF(AND($G2762&gt;=20,$I2762&gt;=20,$K2762&gt;=20),1,0)</f>
        <v>0</v>
      </c>
      <c r="F2762" s="5">
        <v>21619</v>
      </c>
      <c r="G2762" s="4">
        <v>22.535520000000002</v>
      </c>
      <c r="H2762" s="5">
        <v>20478</v>
      </c>
      <c r="I2762" s="4">
        <v>19.200410000000002</v>
      </c>
      <c r="J2762" s="5">
        <v>25687</v>
      </c>
      <c r="K2762" s="4">
        <v>22.4</v>
      </c>
    </row>
    <row r="2763" spans="1:11" ht="15" customHeight="1" x14ac:dyDescent="0.2">
      <c r="A2763" s="2" t="s">
        <v>4740</v>
      </c>
      <c r="B2763" s="7" t="s">
        <v>5182</v>
      </c>
      <c r="C2763" t="s">
        <v>1897</v>
      </c>
      <c r="D2763" t="s">
        <v>26</v>
      </c>
      <c r="E2763" s="13">
        <f>IF(AND($G2763&gt;=20,$I2763&gt;=20,$K2763&gt;=20),1,0)</f>
        <v>1</v>
      </c>
      <c r="F2763" s="5">
        <v>3172</v>
      </c>
      <c r="G2763" s="4">
        <v>48.118929999999999</v>
      </c>
      <c r="H2763" s="5">
        <v>2617</v>
      </c>
      <c r="I2763" s="4">
        <v>36.362369999999999</v>
      </c>
      <c r="J2763" s="5">
        <v>1535</v>
      </c>
      <c r="K2763" s="4">
        <v>22.4</v>
      </c>
    </row>
    <row r="2764" spans="1:11" ht="15" customHeight="1" x14ac:dyDescent="0.2">
      <c r="A2764" s="2" t="s">
        <v>4741</v>
      </c>
      <c r="B2764" s="7" t="s">
        <v>5182</v>
      </c>
      <c r="C2764" t="s">
        <v>1897</v>
      </c>
      <c r="D2764" t="s">
        <v>27</v>
      </c>
      <c r="E2764" s="13">
        <f>IF(AND($G2764&gt;=20,$I2764&gt;=20,$K2764&gt;=20),1,0)</f>
        <v>0</v>
      </c>
      <c r="F2764" s="5">
        <v>994</v>
      </c>
      <c r="G2764" s="4">
        <v>15.01511</v>
      </c>
      <c r="H2764" s="5">
        <v>1344</v>
      </c>
      <c r="I2764" s="4">
        <v>14.85411</v>
      </c>
      <c r="J2764" s="5">
        <v>1592</v>
      </c>
      <c r="K2764" s="4">
        <v>14.4</v>
      </c>
    </row>
    <row r="2765" spans="1:11" ht="15" customHeight="1" x14ac:dyDescent="0.2">
      <c r="A2765" s="2" t="s">
        <v>4742</v>
      </c>
      <c r="B2765" s="7" t="s">
        <v>5182</v>
      </c>
      <c r="C2765" t="s">
        <v>1897</v>
      </c>
      <c r="D2765" t="s">
        <v>28</v>
      </c>
      <c r="E2765" s="13">
        <f>IF(AND($G2765&gt;=20,$I2765&gt;=20,$K2765&gt;=20),1,0)</f>
        <v>0</v>
      </c>
      <c r="F2765" s="5">
        <v>7819</v>
      </c>
      <c r="G2765" s="4">
        <v>8.8878500000000003</v>
      </c>
      <c r="H2765" s="5">
        <v>8261</v>
      </c>
      <c r="I2765" s="4">
        <v>8.0749499999999994</v>
      </c>
      <c r="J2765" s="5">
        <v>10887</v>
      </c>
      <c r="K2765" s="4">
        <v>8.5</v>
      </c>
    </row>
    <row r="2766" spans="1:11" ht="15" customHeight="1" x14ac:dyDescent="0.2">
      <c r="A2766" s="2" t="s">
        <v>4743</v>
      </c>
      <c r="B2766" s="7" t="s">
        <v>5182</v>
      </c>
      <c r="C2766" t="s">
        <v>1897</v>
      </c>
      <c r="D2766" t="s">
        <v>29</v>
      </c>
      <c r="E2766" s="13">
        <f>IF(AND($G2766&gt;=20,$I2766&gt;=20,$K2766&gt;=20),1,0)</f>
        <v>0</v>
      </c>
      <c r="F2766" s="5">
        <v>500</v>
      </c>
      <c r="G2766" s="4">
        <v>11.24859</v>
      </c>
      <c r="H2766" s="5">
        <v>387</v>
      </c>
      <c r="I2766" s="4">
        <v>11.831239999999999</v>
      </c>
      <c r="J2766" s="5">
        <v>330</v>
      </c>
      <c r="K2766" s="4">
        <v>8.8000000000000007</v>
      </c>
    </row>
    <row r="2767" spans="1:11" ht="15" customHeight="1" x14ac:dyDescent="0.2">
      <c r="A2767" s="2" t="s">
        <v>4744</v>
      </c>
      <c r="B2767" s="7" t="s">
        <v>5182</v>
      </c>
      <c r="C2767" t="s">
        <v>1897</v>
      </c>
      <c r="D2767" t="s">
        <v>30</v>
      </c>
      <c r="E2767" s="13">
        <f>IF(AND($G2767&gt;=20,$I2767&gt;=20,$K2767&gt;=20),1,0)</f>
        <v>0</v>
      </c>
      <c r="F2767" s="5">
        <v>724</v>
      </c>
      <c r="G2767" s="4">
        <v>30.458559999999999</v>
      </c>
      <c r="H2767" s="5">
        <v>629</v>
      </c>
      <c r="I2767" s="4">
        <v>21.228480000000001</v>
      </c>
      <c r="J2767" s="5">
        <v>626</v>
      </c>
      <c r="K2767" s="4">
        <v>19.399999999999999</v>
      </c>
    </row>
    <row r="2768" spans="1:11" ht="15" customHeight="1" x14ac:dyDescent="0.2">
      <c r="A2768" s="2" t="s">
        <v>4745</v>
      </c>
      <c r="B2768" s="7" t="s">
        <v>5182</v>
      </c>
      <c r="C2768" t="s">
        <v>1897</v>
      </c>
      <c r="D2768" t="s">
        <v>31</v>
      </c>
      <c r="E2768" s="13">
        <f>IF(AND($G2768&gt;=20,$I2768&gt;=20,$K2768&gt;=20),1,0)</f>
        <v>0</v>
      </c>
      <c r="F2768" s="5">
        <v>3796</v>
      </c>
      <c r="G2768" s="4">
        <v>27.153079999999999</v>
      </c>
      <c r="H2768" s="5">
        <v>2426</v>
      </c>
      <c r="I2768" s="4">
        <v>17.349640000000001</v>
      </c>
      <c r="J2768" s="5">
        <v>2469</v>
      </c>
      <c r="K2768" s="4">
        <v>20.2</v>
      </c>
    </row>
    <row r="2769" spans="1:11" ht="15" customHeight="1" x14ac:dyDescent="0.2">
      <c r="A2769" s="2" t="s">
        <v>4746</v>
      </c>
      <c r="B2769" s="7" t="s">
        <v>5182</v>
      </c>
      <c r="C2769" t="s">
        <v>1897</v>
      </c>
      <c r="D2769" t="s">
        <v>32</v>
      </c>
      <c r="E2769" s="13">
        <f>IF(AND($G2769&gt;=20,$I2769&gt;=20,$K2769&gt;=20),1,0)</f>
        <v>0</v>
      </c>
      <c r="F2769" s="5">
        <v>4384</v>
      </c>
      <c r="G2769" s="4">
        <v>28.806100000000001</v>
      </c>
      <c r="H2769" s="5">
        <v>3469</v>
      </c>
      <c r="I2769" s="4">
        <v>28.88907</v>
      </c>
      <c r="J2769" s="5">
        <v>2236</v>
      </c>
      <c r="K2769" s="4">
        <v>19.3</v>
      </c>
    </row>
    <row r="2770" spans="1:11" ht="15" customHeight="1" x14ac:dyDescent="0.2">
      <c r="A2770" s="2" t="s">
        <v>4747</v>
      </c>
      <c r="B2770" s="7" t="s">
        <v>5182</v>
      </c>
      <c r="C2770" t="s">
        <v>1897</v>
      </c>
      <c r="D2770" t="s">
        <v>33</v>
      </c>
      <c r="E2770" s="13">
        <f>IF(AND($G2770&gt;=20,$I2770&gt;=20,$K2770&gt;=20),1,0)</f>
        <v>0</v>
      </c>
      <c r="F2770" s="5">
        <v>1909</v>
      </c>
      <c r="G2770" s="4">
        <v>24.130960000000002</v>
      </c>
      <c r="H2770" s="5">
        <v>1369</v>
      </c>
      <c r="I2770" s="4">
        <v>17.776910000000001</v>
      </c>
      <c r="J2770" s="5">
        <v>1101</v>
      </c>
      <c r="K2770" s="4">
        <v>15.4</v>
      </c>
    </row>
    <row r="2771" spans="1:11" ht="15" customHeight="1" x14ac:dyDescent="0.2">
      <c r="A2771" s="2" t="s">
        <v>4748</v>
      </c>
      <c r="B2771" s="7" t="s">
        <v>5182</v>
      </c>
      <c r="C2771" t="s">
        <v>1897</v>
      </c>
      <c r="D2771" t="s">
        <v>1860</v>
      </c>
      <c r="E2771" s="13">
        <f>IF(AND($G2771&gt;=20,$I2771&gt;=20,$K2771&gt;=20),1,0)</f>
        <v>0</v>
      </c>
      <c r="F2771" s="5">
        <v>64</v>
      </c>
      <c r="G2771" s="4">
        <v>6.2439</v>
      </c>
      <c r="H2771" s="5">
        <v>63</v>
      </c>
      <c r="I2771" s="4">
        <v>7.15909</v>
      </c>
      <c r="J2771" s="5">
        <v>61</v>
      </c>
      <c r="K2771" s="4">
        <v>6.7</v>
      </c>
    </row>
    <row r="2772" spans="1:11" ht="15" customHeight="1" x14ac:dyDescent="0.2">
      <c r="A2772" s="2" t="s">
        <v>4749</v>
      </c>
      <c r="B2772" s="7" t="s">
        <v>5182</v>
      </c>
      <c r="C2772" t="s">
        <v>1897</v>
      </c>
      <c r="D2772" t="s">
        <v>1064</v>
      </c>
      <c r="E2772" s="13">
        <f>IF(AND($G2772&gt;=20,$I2772&gt;=20,$K2772&gt;=20),1,0)</f>
        <v>0</v>
      </c>
      <c r="F2772" s="5">
        <v>4325</v>
      </c>
      <c r="G2772" s="4">
        <v>28.405360000000002</v>
      </c>
      <c r="H2772" s="5">
        <v>3243</v>
      </c>
      <c r="I2772" s="4">
        <v>20.640270000000001</v>
      </c>
      <c r="J2772" s="5">
        <v>2739</v>
      </c>
      <c r="K2772" s="4">
        <v>16.600000000000001</v>
      </c>
    </row>
    <row r="2773" spans="1:11" ht="15" customHeight="1" x14ac:dyDescent="0.2">
      <c r="A2773" s="2" t="s">
        <v>4750</v>
      </c>
      <c r="B2773" s="7" t="s">
        <v>5182</v>
      </c>
      <c r="C2773" t="s">
        <v>1897</v>
      </c>
      <c r="D2773" t="s">
        <v>34</v>
      </c>
      <c r="E2773" s="13">
        <f>IF(AND($G2773&gt;=20,$I2773&gt;=20,$K2773&gt;=20),1,0)</f>
        <v>0</v>
      </c>
      <c r="F2773" s="5">
        <v>1656</v>
      </c>
      <c r="G2773" s="4">
        <v>6.5413199999999998</v>
      </c>
      <c r="H2773" s="5">
        <v>1985</v>
      </c>
      <c r="I2773" s="4">
        <v>4.6824899999999996</v>
      </c>
      <c r="J2773" s="5">
        <v>5403</v>
      </c>
      <c r="K2773" s="4">
        <v>6</v>
      </c>
    </row>
    <row r="2774" spans="1:11" ht="15" customHeight="1" x14ac:dyDescent="0.2">
      <c r="A2774" s="2" t="s">
        <v>4751</v>
      </c>
      <c r="B2774" s="7" t="s">
        <v>5182</v>
      </c>
      <c r="C2774" t="s">
        <v>1897</v>
      </c>
      <c r="D2774" t="s">
        <v>35</v>
      </c>
      <c r="E2774" s="13">
        <f>IF(AND($G2774&gt;=20,$I2774&gt;=20,$K2774&gt;=20),1,0)</f>
        <v>0</v>
      </c>
      <c r="F2774" s="5">
        <v>1892</v>
      </c>
      <c r="G2774" s="4">
        <v>17.102049999999998</v>
      </c>
      <c r="H2774" s="5">
        <v>2148</v>
      </c>
      <c r="I2774" s="4">
        <v>19.173439999999999</v>
      </c>
      <c r="J2774" s="5">
        <v>1916</v>
      </c>
      <c r="K2774" s="4">
        <v>18.5</v>
      </c>
    </row>
    <row r="2775" spans="1:11" ht="15" customHeight="1" x14ac:dyDescent="0.2">
      <c r="A2775" s="2" t="s">
        <v>4752</v>
      </c>
      <c r="B2775" s="7" t="s">
        <v>5182</v>
      </c>
      <c r="C2775" t="s">
        <v>1897</v>
      </c>
      <c r="D2775" t="s">
        <v>36</v>
      </c>
      <c r="E2775" s="13">
        <f>IF(AND($G2775&gt;=20,$I2775&gt;=20,$K2775&gt;=20),1,0)</f>
        <v>0</v>
      </c>
      <c r="F2775" s="5">
        <v>8657</v>
      </c>
      <c r="G2775" s="4">
        <v>20.104510000000001</v>
      </c>
      <c r="H2775" s="5">
        <v>6526</v>
      </c>
      <c r="I2775" s="4">
        <v>14.64411</v>
      </c>
      <c r="J2775" s="5">
        <v>7985</v>
      </c>
      <c r="K2775" s="4">
        <v>16.600000000000001</v>
      </c>
    </row>
    <row r="2776" spans="1:11" ht="15" customHeight="1" x14ac:dyDescent="0.2">
      <c r="A2776" s="2" t="s">
        <v>4753</v>
      </c>
      <c r="B2776" s="7" t="s">
        <v>5182</v>
      </c>
      <c r="C2776" t="s">
        <v>1897</v>
      </c>
      <c r="D2776" t="s">
        <v>37</v>
      </c>
      <c r="E2776" s="13">
        <f>IF(AND($G2776&gt;=20,$I2776&gt;=20,$K2776&gt;=20),1,0)</f>
        <v>0</v>
      </c>
      <c r="F2776" s="5">
        <v>1817</v>
      </c>
      <c r="G2776" s="4">
        <v>19.227509999999999</v>
      </c>
      <c r="H2776" s="5">
        <v>1643</v>
      </c>
      <c r="I2776" s="4">
        <v>15.93135</v>
      </c>
      <c r="J2776" s="5">
        <v>2017</v>
      </c>
      <c r="K2776" s="4">
        <v>19.7</v>
      </c>
    </row>
    <row r="2777" spans="1:11" ht="15" customHeight="1" x14ac:dyDescent="0.2">
      <c r="A2777" s="2" t="s">
        <v>4754</v>
      </c>
      <c r="B2777" s="7" t="s">
        <v>5182</v>
      </c>
      <c r="C2777" t="s">
        <v>1897</v>
      </c>
      <c r="D2777" t="s">
        <v>38</v>
      </c>
      <c r="E2777" s="13">
        <f>IF(AND($G2777&gt;=20,$I2777&gt;=20,$K2777&gt;=20),1,0)</f>
        <v>1</v>
      </c>
      <c r="F2777" s="5">
        <v>2302</v>
      </c>
      <c r="G2777" s="4">
        <v>29.699390000000001</v>
      </c>
      <c r="H2777" s="5">
        <v>1840</v>
      </c>
      <c r="I2777" s="4">
        <v>21.178640000000001</v>
      </c>
      <c r="J2777" s="5">
        <v>1994</v>
      </c>
      <c r="K2777" s="4">
        <v>24.3</v>
      </c>
    </row>
    <row r="2778" spans="1:11" ht="15" customHeight="1" x14ac:dyDescent="0.2">
      <c r="A2778" s="2" t="s">
        <v>4755</v>
      </c>
      <c r="B2778" s="7" t="s">
        <v>5182</v>
      </c>
      <c r="C2778" t="s">
        <v>1897</v>
      </c>
      <c r="D2778" t="s">
        <v>39</v>
      </c>
      <c r="E2778" s="13">
        <f>IF(AND($G2778&gt;=20,$I2778&gt;=20,$K2778&gt;=20),1,0)</f>
        <v>0</v>
      </c>
      <c r="F2778" s="5">
        <v>3845</v>
      </c>
      <c r="G2778" s="4">
        <v>23.5716</v>
      </c>
      <c r="H2778" s="5">
        <v>4150</v>
      </c>
      <c r="I2778" s="4">
        <v>18.821719999999999</v>
      </c>
      <c r="J2778" s="5">
        <v>4917</v>
      </c>
      <c r="K2778" s="4">
        <v>18.100000000000001</v>
      </c>
    </row>
    <row r="2779" spans="1:11" ht="15" customHeight="1" x14ac:dyDescent="0.2">
      <c r="A2779" s="2" t="s">
        <v>4756</v>
      </c>
      <c r="B2779" s="7" t="s">
        <v>5182</v>
      </c>
      <c r="C2779" t="s">
        <v>1897</v>
      </c>
      <c r="D2779" t="s">
        <v>40</v>
      </c>
      <c r="E2779" s="13">
        <f>IF(AND($G2779&gt;=20,$I2779&gt;=20,$K2779&gt;=20),1,0)</f>
        <v>0</v>
      </c>
      <c r="F2779" s="5">
        <v>14686</v>
      </c>
      <c r="G2779" s="4">
        <v>25.2745</v>
      </c>
      <c r="H2779" s="5">
        <v>11804</v>
      </c>
      <c r="I2779" s="4">
        <v>18.0244</v>
      </c>
      <c r="J2779" s="5">
        <v>10312</v>
      </c>
      <c r="K2779" s="4">
        <v>15.5</v>
      </c>
    </row>
    <row r="2780" spans="1:11" ht="15" customHeight="1" x14ac:dyDescent="0.2">
      <c r="A2780" s="2" t="s">
        <v>4757</v>
      </c>
      <c r="B2780" s="7" t="s">
        <v>5182</v>
      </c>
      <c r="C2780" t="s">
        <v>1897</v>
      </c>
      <c r="D2780" t="s">
        <v>41</v>
      </c>
      <c r="E2780" s="13">
        <f>IF(AND($G2780&gt;=20,$I2780&gt;=20,$K2780&gt;=20),1,0)</f>
        <v>0</v>
      </c>
      <c r="F2780" s="5">
        <v>1762</v>
      </c>
      <c r="G2780" s="4">
        <v>33.7742</v>
      </c>
      <c r="H2780" s="5">
        <v>936</v>
      </c>
      <c r="I2780" s="4">
        <v>16.607520000000001</v>
      </c>
      <c r="J2780" s="5">
        <v>997</v>
      </c>
      <c r="K2780" s="4">
        <v>18.899999999999999</v>
      </c>
    </row>
    <row r="2781" spans="1:11" ht="15" customHeight="1" x14ac:dyDescent="0.2">
      <c r="A2781" s="2" t="s">
        <v>4758</v>
      </c>
      <c r="B2781" s="7" t="s">
        <v>5182</v>
      </c>
      <c r="C2781" t="s">
        <v>1897</v>
      </c>
      <c r="D2781" t="s">
        <v>42</v>
      </c>
      <c r="E2781" s="13">
        <f>IF(AND($G2781&gt;=20,$I2781&gt;=20,$K2781&gt;=20),1,0)</f>
        <v>0</v>
      </c>
      <c r="F2781" s="5">
        <v>585</v>
      </c>
      <c r="G2781" s="4">
        <v>19.9115</v>
      </c>
      <c r="H2781" s="5">
        <v>621</v>
      </c>
      <c r="I2781" s="4">
        <v>21.517669999999999</v>
      </c>
      <c r="J2781" s="5">
        <v>429</v>
      </c>
      <c r="K2781" s="4">
        <v>13.4</v>
      </c>
    </row>
    <row r="2782" spans="1:11" ht="15" customHeight="1" x14ac:dyDescent="0.2">
      <c r="A2782" s="2" t="s">
        <v>4759</v>
      </c>
      <c r="B2782" s="7" t="s">
        <v>5182</v>
      </c>
      <c r="C2782" t="s">
        <v>1897</v>
      </c>
      <c r="D2782" t="s">
        <v>43</v>
      </c>
      <c r="E2782" s="13">
        <f>IF(AND($G2782&gt;=20,$I2782&gt;=20,$K2782&gt;=20),1,0)</f>
        <v>0</v>
      </c>
      <c r="F2782" s="5">
        <v>3119</v>
      </c>
      <c r="G2782" s="4">
        <v>17.679400000000001</v>
      </c>
      <c r="H2782" s="5">
        <v>2342</v>
      </c>
      <c r="I2782" s="4">
        <v>15.97762</v>
      </c>
      <c r="J2782" s="5">
        <v>2018</v>
      </c>
      <c r="K2782" s="4">
        <v>12.7</v>
      </c>
    </row>
    <row r="2783" spans="1:11" ht="15" customHeight="1" x14ac:dyDescent="0.2">
      <c r="A2783" s="2" t="s">
        <v>4760</v>
      </c>
      <c r="B2783" s="7" t="s">
        <v>5182</v>
      </c>
      <c r="C2783" t="s">
        <v>1897</v>
      </c>
      <c r="D2783" t="s">
        <v>44</v>
      </c>
      <c r="E2783" s="13">
        <f>IF(AND($G2783&gt;=20,$I2783&gt;=20,$K2783&gt;=20),1,0)</f>
        <v>0</v>
      </c>
      <c r="F2783" s="5">
        <v>578</v>
      </c>
      <c r="G2783" s="4">
        <v>17.839510000000001</v>
      </c>
      <c r="H2783" s="5">
        <v>441</v>
      </c>
      <c r="I2783" s="4">
        <v>13.577590000000001</v>
      </c>
      <c r="J2783" s="5">
        <v>434</v>
      </c>
      <c r="K2783" s="4">
        <v>13.1</v>
      </c>
    </row>
    <row r="2784" spans="1:11" ht="15" customHeight="1" x14ac:dyDescent="0.2">
      <c r="A2784" s="2" t="s">
        <v>4761</v>
      </c>
      <c r="B2784" s="7" t="s">
        <v>5182</v>
      </c>
      <c r="C2784" t="s">
        <v>1897</v>
      </c>
      <c r="D2784" t="s">
        <v>350</v>
      </c>
      <c r="E2784" s="13">
        <f>IF(AND($G2784&gt;=20,$I2784&gt;=20,$K2784&gt;=20),1,0)</f>
        <v>0</v>
      </c>
      <c r="F2784" s="5">
        <v>5384</v>
      </c>
      <c r="G2784" s="4">
        <v>24.881</v>
      </c>
      <c r="H2784" s="5">
        <v>4800</v>
      </c>
      <c r="I2784" s="4">
        <v>19.39629</v>
      </c>
      <c r="J2784" s="5">
        <v>4986</v>
      </c>
      <c r="K2784" s="4">
        <v>19.8</v>
      </c>
    </row>
    <row r="2785" spans="1:11" ht="15" customHeight="1" x14ac:dyDescent="0.2">
      <c r="A2785" s="2" t="s">
        <v>4762</v>
      </c>
      <c r="B2785" s="7" t="s">
        <v>5182</v>
      </c>
      <c r="C2785" t="s">
        <v>1897</v>
      </c>
      <c r="D2785" t="s">
        <v>1002</v>
      </c>
      <c r="E2785" s="13">
        <f>IF(AND($G2785&gt;=20,$I2785&gt;=20,$K2785&gt;=20),1,0)</f>
        <v>0</v>
      </c>
      <c r="F2785" s="5">
        <v>406</v>
      </c>
      <c r="G2785" s="4">
        <v>14.392060000000001</v>
      </c>
      <c r="H2785" s="5">
        <v>506</v>
      </c>
      <c r="I2785" s="4">
        <v>16.145499999999998</v>
      </c>
      <c r="J2785" s="5">
        <v>388</v>
      </c>
      <c r="K2785" s="4">
        <v>12.8</v>
      </c>
    </row>
    <row r="2786" spans="1:11" ht="15" customHeight="1" x14ac:dyDescent="0.2">
      <c r="A2786" s="2" t="s">
        <v>4763</v>
      </c>
      <c r="B2786" s="7" t="s">
        <v>5182</v>
      </c>
      <c r="C2786" t="s">
        <v>1897</v>
      </c>
      <c r="D2786" t="s">
        <v>1003</v>
      </c>
      <c r="E2786" s="13">
        <f>IF(AND($G2786&gt;=20,$I2786&gt;=20,$K2786&gt;=20),1,0)</f>
        <v>0</v>
      </c>
      <c r="F2786" s="5">
        <v>24428</v>
      </c>
      <c r="G2786" s="4">
        <v>16.46613</v>
      </c>
      <c r="H2786" s="5">
        <v>23543</v>
      </c>
      <c r="I2786" s="4">
        <v>13.78436</v>
      </c>
      <c r="J2786" s="5">
        <v>34786</v>
      </c>
      <c r="K2786" s="4">
        <v>16</v>
      </c>
    </row>
    <row r="2787" spans="1:11" ht="15" customHeight="1" x14ac:dyDescent="0.2">
      <c r="A2787" s="2" t="s">
        <v>4764</v>
      </c>
      <c r="B2787" s="7" t="s">
        <v>5182</v>
      </c>
      <c r="C2787" t="s">
        <v>1897</v>
      </c>
      <c r="D2787" t="s">
        <v>45</v>
      </c>
      <c r="E2787" s="13">
        <f>IF(AND($G2787&gt;=20,$I2787&gt;=20,$K2787&gt;=20),1,0)</f>
        <v>0</v>
      </c>
      <c r="F2787" s="5">
        <v>889</v>
      </c>
      <c r="G2787" s="4">
        <v>17.099440000000001</v>
      </c>
      <c r="H2787" s="5">
        <v>565</v>
      </c>
      <c r="I2787" s="4">
        <v>8.5645000000000007</v>
      </c>
      <c r="J2787" s="5">
        <v>1034</v>
      </c>
      <c r="K2787" s="4">
        <v>12.1</v>
      </c>
    </row>
    <row r="2788" spans="1:11" ht="15" customHeight="1" x14ac:dyDescent="0.2">
      <c r="A2788" s="2" t="s">
        <v>4765</v>
      </c>
      <c r="B2788" s="7" t="s">
        <v>5182</v>
      </c>
      <c r="C2788" t="s">
        <v>1897</v>
      </c>
      <c r="D2788" t="s">
        <v>46</v>
      </c>
      <c r="E2788" s="13">
        <f>IF(AND($G2788&gt;=20,$I2788&gt;=20,$K2788&gt;=20),1,0)</f>
        <v>1</v>
      </c>
      <c r="F2788" s="5">
        <v>24150</v>
      </c>
      <c r="G2788" s="4">
        <v>59.979140000000001</v>
      </c>
      <c r="H2788" s="5">
        <v>27042</v>
      </c>
      <c r="I2788" s="4">
        <v>50.888219999999997</v>
      </c>
      <c r="J2788" s="5">
        <v>19463</v>
      </c>
      <c r="K2788" s="4">
        <v>30.9</v>
      </c>
    </row>
    <row r="2789" spans="1:11" ht="15" customHeight="1" x14ac:dyDescent="0.2">
      <c r="A2789" s="2" t="s">
        <v>4766</v>
      </c>
      <c r="B2789" s="7" t="s">
        <v>5182</v>
      </c>
      <c r="C2789" t="s">
        <v>1897</v>
      </c>
      <c r="D2789" t="s">
        <v>732</v>
      </c>
      <c r="E2789" s="13">
        <f>IF(AND($G2789&gt;=20,$I2789&gt;=20,$K2789&gt;=20),1,0)</f>
        <v>0</v>
      </c>
      <c r="F2789" s="5">
        <v>1922</v>
      </c>
      <c r="G2789" s="4">
        <v>21.75685</v>
      </c>
      <c r="H2789" s="5">
        <v>1401</v>
      </c>
      <c r="I2789" s="4">
        <v>15.616989999999999</v>
      </c>
      <c r="J2789" s="5">
        <v>1597</v>
      </c>
      <c r="K2789" s="4">
        <v>18.2</v>
      </c>
    </row>
    <row r="2790" spans="1:11" ht="15" customHeight="1" x14ac:dyDescent="0.2">
      <c r="A2790" s="2" t="s">
        <v>4767</v>
      </c>
      <c r="B2790" s="7" t="s">
        <v>5182</v>
      </c>
      <c r="C2790" t="s">
        <v>1897</v>
      </c>
      <c r="D2790" t="s">
        <v>47</v>
      </c>
      <c r="E2790" s="13">
        <f>IF(AND($G2790&gt;=20,$I2790&gt;=20,$K2790&gt;=20),1,0)</f>
        <v>0</v>
      </c>
      <c r="F2790" s="5">
        <v>203</v>
      </c>
      <c r="G2790" s="4">
        <v>14.295769999999999</v>
      </c>
      <c r="H2790" s="5">
        <v>230</v>
      </c>
      <c r="I2790" s="4">
        <v>16.82516</v>
      </c>
      <c r="J2790" s="5">
        <v>152</v>
      </c>
      <c r="K2790" s="4">
        <v>11.6</v>
      </c>
    </row>
    <row r="2791" spans="1:11" ht="15" customHeight="1" x14ac:dyDescent="0.2">
      <c r="A2791" s="2" t="s">
        <v>4768</v>
      </c>
      <c r="B2791" s="7" t="s">
        <v>5182</v>
      </c>
      <c r="C2791" t="s">
        <v>1897</v>
      </c>
      <c r="D2791" t="s">
        <v>48</v>
      </c>
      <c r="E2791" s="13">
        <f>IF(AND($G2791&gt;=20,$I2791&gt;=20,$K2791&gt;=20),1,0)</f>
        <v>0</v>
      </c>
      <c r="F2791" s="5">
        <v>321</v>
      </c>
      <c r="G2791" s="4">
        <v>16.486899999999999</v>
      </c>
      <c r="H2791" s="5">
        <v>318</v>
      </c>
      <c r="I2791" s="4">
        <v>19.319559999999999</v>
      </c>
      <c r="J2791" s="5">
        <v>200</v>
      </c>
      <c r="K2791" s="4">
        <v>14.5</v>
      </c>
    </row>
    <row r="2792" spans="1:11" ht="15" customHeight="1" x14ac:dyDescent="0.2">
      <c r="A2792" s="2" t="s">
        <v>4769</v>
      </c>
      <c r="B2792" s="7" t="s">
        <v>5182</v>
      </c>
      <c r="C2792" t="s">
        <v>1897</v>
      </c>
      <c r="D2792" t="s">
        <v>49</v>
      </c>
      <c r="E2792" s="13">
        <f>IF(AND($G2792&gt;=20,$I2792&gt;=20,$K2792&gt;=20),1,0)</f>
        <v>0</v>
      </c>
      <c r="F2792" s="5">
        <v>772</v>
      </c>
      <c r="G2792" s="4">
        <v>18.968060000000001</v>
      </c>
      <c r="H2792" s="5">
        <v>726</v>
      </c>
      <c r="I2792" s="4">
        <v>17.961410000000001</v>
      </c>
      <c r="J2792" s="5">
        <v>487</v>
      </c>
      <c r="K2792" s="4">
        <v>12.5</v>
      </c>
    </row>
    <row r="2793" spans="1:11" ht="15" customHeight="1" x14ac:dyDescent="0.2">
      <c r="A2793" s="2" t="s">
        <v>4770</v>
      </c>
      <c r="B2793" s="7" t="s">
        <v>5182</v>
      </c>
      <c r="C2793" t="s">
        <v>1897</v>
      </c>
      <c r="D2793" t="s">
        <v>50</v>
      </c>
      <c r="E2793" s="13">
        <f>IF(AND($G2793&gt;=20,$I2793&gt;=20,$K2793&gt;=20),1,0)</f>
        <v>0</v>
      </c>
      <c r="F2793" s="5">
        <v>1962</v>
      </c>
      <c r="G2793" s="4">
        <v>24.306239999999999</v>
      </c>
      <c r="H2793" s="5">
        <v>1347</v>
      </c>
      <c r="I2793" s="4">
        <v>17.356010000000001</v>
      </c>
      <c r="J2793" s="5">
        <v>1485</v>
      </c>
      <c r="K2793" s="4">
        <v>21.6</v>
      </c>
    </row>
    <row r="2794" spans="1:11" ht="15" customHeight="1" x14ac:dyDescent="0.2">
      <c r="A2794" s="2" t="s">
        <v>4771</v>
      </c>
      <c r="B2794" s="7" t="s">
        <v>5182</v>
      </c>
      <c r="C2794" t="s">
        <v>1897</v>
      </c>
      <c r="D2794" t="s">
        <v>51</v>
      </c>
      <c r="E2794" s="13">
        <f>IF(AND($G2794&gt;=20,$I2794&gt;=20,$K2794&gt;=20),1,0)</f>
        <v>0</v>
      </c>
      <c r="F2794" s="5">
        <v>126553</v>
      </c>
      <c r="G2794" s="4">
        <v>11.014060000000001</v>
      </c>
      <c r="H2794" s="5">
        <v>150488</v>
      </c>
      <c r="I2794" s="4">
        <v>10.587429999999999</v>
      </c>
      <c r="J2794" s="5">
        <v>255993</v>
      </c>
      <c r="K2794" s="4">
        <v>13.1</v>
      </c>
    </row>
    <row r="2795" spans="1:11" ht="15" customHeight="1" x14ac:dyDescent="0.2">
      <c r="A2795" s="2" t="s">
        <v>4772</v>
      </c>
      <c r="B2795" s="7" t="s">
        <v>5182</v>
      </c>
      <c r="C2795" t="s">
        <v>1897</v>
      </c>
      <c r="D2795" t="s">
        <v>643</v>
      </c>
      <c r="E2795" s="13">
        <f>IF(AND($G2795&gt;=20,$I2795&gt;=20,$K2795&gt;=20),1,0)</f>
        <v>0</v>
      </c>
      <c r="F2795" s="5">
        <v>17420</v>
      </c>
      <c r="G2795" s="4">
        <v>15.44258</v>
      </c>
      <c r="H2795" s="5">
        <v>17630</v>
      </c>
      <c r="I2795" s="4">
        <v>14.54632</v>
      </c>
      <c r="J2795" s="5">
        <v>19470</v>
      </c>
      <c r="K2795" s="4">
        <v>14.8</v>
      </c>
    </row>
    <row r="2796" spans="1:11" ht="15" customHeight="1" x14ac:dyDescent="0.2">
      <c r="A2796" s="2" t="s">
        <v>4773</v>
      </c>
      <c r="B2796" s="7" t="s">
        <v>5182</v>
      </c>
      <c r="C2796" t="s">
        <v>1897</v>
      </c>
      <c r="D2796" t="s">
        <v>738</v>
      </c>
      <c r="E2796" s="13">
        <f>IF(AND($G2796&gt;=20,$I2796&gt;=20,$K2796&gt;=20),1,0)</f>
        <v>0</v>
      </c>
      <c r="F2796" s="5">
        <v>384</v>
      </c>
      <c r="G2796" s="4">
        <v>27.350429999999999</v>
      </c>
      <c r="H2796" s="5">
        <v>271</v>
      </c>
      <c r="I2796" s="4">
        <v>25.209299999999999</v>
      </c>
      <c r="J2796" s="5">
        <v>140</v>
      </c>
      <c r="K2796" s="4">
        <v>16.7</v>
      </c>
    </row>
    <row r="2797" spans="1:11" ht="15" customHeight="1" x14ac:dyDescent="0.2">
      <c r="A2797" s="2" t="s">
        <v>4774</v>
      </c>
      <c r="B2797" s="7" t="s">
        <v>5182</v>
      </c>
      <c r="C2797" t="s">
        <v>1897</v>
      </c>
      <c r="D2797" t="s">
        <v>52</v>
      </c>
      <c r="E2797" s="13">
        <f>IF(AND($G2797&gt;=20,$I2797&gt;=20,$K2797&gt;=20),1,0)</f>
        <v>1</v>
      </c>
      <c r="F2797" s="5">
        <v>3325</v>
      </c>
      <c r="G2797" s="4">
        <v>25.50433</v>
      </c>
      <c r="H2797" s="5">
        <v>2733</v>
      </c>
      <c r="I2797" s="4">
        <v>23.251660000000001</v>
      </c>
      <c r="J2797" s="5">
        <v>2600</v>
      </c>
      <c r="K2797" s="4">
        <v>22.5</v>
      </c>
    </row>
    <row r="2798" spans="1:11" ht="15" customHeight="1" x14ac:dyDescent="0.2">
      <c r="A2798" s="2" t="s">
        <v>4775</v>
      </c>
      <c r="B2798" s="7" t="s">
        <v>5182</v>
      </c>
      <c r="C2798" t="s">
        <v>1897</v>
      </c>
      <c r="D2798" t="s">
        <v>53</v>
      </c>
      <c r="E2798" s="13">
        <f>IF(AND($G2798&gt;=20,$I2798&gt;=20,$K2798&gt;=20),1,0)</f>
        <v>0</v>
      </c>
      <c r="F2798" s="5">
        <v>333</v>
      </c>
      <c r="G2798" s="4">
        <v>18.039000000000001</v>
      </c>
      <c r="H2798" s="5">
        <v>246</v>
      </c>
      <c r="I2798" s="4">
        <v>13.47207</v>
      </c>
      <c r="J2798" s="5">
        <v>215</v>
      </c>
      <c r="K2798" s="4">
        <v>13.6</v>
      </c>
    </row>
    <row r="2799" spans="1:11" ht="15" customHeight="1" x14ac:dyDescent="0.2">
      <c r="A2799" s="2" t="s">
        <v>4776</v>
      </c>
      <c r="B2799" s="7" t="s">
        <v>5182</v>
      </c>
      <c r="C2799" t="s">
        <v>1897</v>
      </c>
      <c r="D2799" t="s">
        <v>54</v>
      </c>
      <c r="E2799" s="13">
        <f>IF(AND($G2799&gt;=20,$I2799&gt;=20,$K2799&gt;=20),1,0)</f>
        <v>0</v>
      </c>
      <c r="F2799" s="5">
        <v>4629</v>
      </c>
      <c r="G2799" s="4">
        <v>19.813379999999999</v>
      </c>
      <c r="H2799" s="5">
        <v>5083</v>
      </c>
      <c r="I2799" s="4">
        <v>18.49372</v>
      </c>
      <c r="J2799" s="5">
        <v>6445</v>
      </c>
      <c r="K2799" s="4">
        <v>20.100000000000001</v>
      </c>
    </row>
    <row r="2800" spans="1:11" ht="15" customHeight="1" x14ac:dyDescent="0.2">
      <c r="A2800" s="2" t="s">
        <v>4777</v>
      </c>
      <c r="B2800" s="7" t="s">
        <v>5182</v>
      </c>
      <c r="C2800" t="s">
        <v>1897</v>
      </c>
      <c r="D2800" t="s">
        <v>55</v>
      </c>
      <c r="E2800" s="13">
        <f>IF(AND($G2800&gt;=20,$I2800&gt;=20,$K2800&gt;=20),1,0)</f>
        <v>0</v>
      </c>
      <c r="F2800" s="5">
        <v>16100</v>
      </c>
      <c r="G2800" s="4">
        <v>17.301220000000001</v>
      </c>
      <c r="H2800" s="5">
        <v>15193</v>
      </c>
      <c r="I2800" s="4">
        <v>15.201510000000001</v>
      </c>
      <c r="J2800" s="5">
        <v>17599</v>
      </c>
      <c r="K2800" s="4">
        <v>15.6</v>
      </c>
    </row>
    <row r="2801" spans="1:11" ht="15" customHeight="1" x14ac:dyDescent="0.2">
      <c r="A2801" s="2" t="s">
        <v>4778</v>
      </c>
      <c r="B2801" s="7" t="s">
        <v>5182</v>
      </c>
      <c r="C2801" t="s">
        <v>1897</v>
      </c>
      <c r="D2801" t="s">
        <v>56</v>
      </c>
      <c r="E2801" s="13">
        <f>IF(AND($G2801&gt;=20,$I2801&gt;=20,$K2801&gt;=20),1,0)</f>
        <v>0</v>
      </c>
      <c r="F2801" s="5">
        <v>89090</v>
      </c>
      <c r="G2801" s="4">
        <v>15.9815</v>
      </c>
      <c r="H2801" s="5">
        <v>99388</v>
      </c>
      <c r="I2801" s="4">
        <v>12.525650000000001</v>
      </c>
      <c r="J2801" s="5">
        <v>152195</v>
      </c>
      <c r="K2801" s="4">
        <v>13.2</v>
      </c>
    </row>
    <row r="2802" spans="1:11" ht="15" customHeight="1" x14ac:dyDescent="0.2">
      <c r="A2802" s="2" t="s">
        <v>4779</v>
      </c>
      <c r="B2802" s="7" t="s">
        <v>5182</v>
      </c>
      <c r="C2802" t="s">
        <v>1897</v>
      </c>
      <c r="D2802" t="s">
        <v>517</v>
      </c>
      <c r="E2802" s="13">
        <f>IF(AND($G2802&gt;=20,$I2802&gt;=20,$K2802&gt;=20),1,0)</f>
        <v>0</v>
      </c>
      <c r="F2802" s="5">
        <v>2863</v>
      </c>
      <c r="G2802" s="4">
        <v>25.419519999999999</v>
      </c>
      <c r="H2802" s="5">
        <v>2394</v>
      </c>
      <c r="I2802" s="4">
        <v>17.626270000000002</v>
      </c>
      <c r="J2802" s="5">
        <v>2769</v>
      </c>
      <c r="K2802" s="4">
        <v>19.5</v>
      </c>
    </row>
    <row r="2803" spans="1:11" ht="15" customHeight="1" x14ac:dyDescent="0.2">
      <c r="A2803" s="2" t="s">
        <v>4780</v>
      </c>
      <c r="B2803" s="7" t="s">
        <v>5182</v>
      </c>
      <c r="C2803" t="s">
        <v>1897</v>
      </c>
      <c r="D2803" t="s">
        <v>57</v>
      </c>
      <c r="E2803" s="13">
        <f>IF(AND($G2803&gt;=20,$I2803&gt;=20,$K2803&gt;=20),1,0)</f>
        <v>0</v>
      </c>
      <c r="F2803" s="5">
        <v>3000</v>
      </c>
      <c r="G2803" s="4">
        <v>18.260390000000001</v>
      </c>
      <c r="H2803" s="5">
        <v>3044</v>
      </c>
      <c r="I2803" s="4">
        <v>15.79002</v>
      </c>
      <c r="J2803" s="5">
        <v>3852</v>
      </c>
      <c r="K2803" s="4">
        <v>19.899999999999999</v>
      </c>
    </row>
    <row r="2804" spans="1:11" ht="15" customHeight="1" x14ac:dyDescent="0.2">
      <c r="A2804" s="2" t="s">
        <v>4781</v>
      </c>
      <c r="B2804" s="7" t="s">
        <v>5182</v>
      </c>
      <c r="C2804" t="s">
        <v>1897</v>
      </c>
      <c r="D2804" t="s">
        <v>58</v>
      </c>
      <c r="E2804" s="13">
        <f>IF(AND($G2804&gt;=20,$I2804&gt;=20,$K2804&gt;=20),1,0)</f>
        <v>0</v>
      </c>
      <c r="F2804" s="5">
        <v>5431</v>
      </c>
      <c r="G2804" s="4">
        <v>17.843409999999999</v>
      </c>
      <c r="H2804" s="5">
        <v>5167</v>
      </c>
      <c r="I2804" s="4">
        <v>14.9008</v>
      </c>
      <c r="J2804" s="5">
        <v>6215</v>
      </c>
      <c r="K2804" s="4">
        <v>15.5</v>
      </c>
    </row>
    <row r="2805" spans="1:11" ht="15" customHeight="1" x14ac:dyDescent="0.2">
      <c r="A2805" s="2" t="s">
        <v>4782</v>
      </c>
      <c r="B2805" s="7" t="s">
        <v>5182</v>
      </c>
      <c r="C2805" t="s">
        <v>1897</v>
      </c>
      <c r="D2805" t="s">
        <v>59</v>
      </c>
      <c r="E2805" s="13">
        <f>IF(AND($G2805&gt;=20,$I2805&gt;=20,$K2805&gt;=20),1,0)</f>
        <v>0</v>
      </c>
      <c r="F2805" s="5">
        <v>780</v>
      </c>
      <c r="G2805" s="4">
        <v>17.683070000000001</v>
      </c>
      <c r="H2805" s="5">
        <v>669</v>
      </c>
      <c r="I2805" s="4">
        <v>19.92257</v>
      </c>
      <c r="J2805" s="5">
        <v>485</v>
      </c>
      <c r="K2805" s="4">
        <v>13.5</v>
      </c>
    </row>
    <row r="2806" spans="1:11" ht="15" customHeight="1" x14ac:dyDescent="0.2">
      <c r="A2806" s="2" t="s">
        <v>4783</v>
      </c>
      <c r="B2806" s="7" t="s">
        <v>5182</v>
      </c>
      <c r="C2806" t="s">
        <v>1897</v>
      </c>
      <c r="D2806" t="s">
        <v>60</v>
      </c>
      <c r="E2806" s="13">
        <f>IF(AND($G2806&gt;=20,$I2806&gt;=20,$K2806&gt;=20),1,0)</f>
        <v>1</v>
      </c>
      <c r="F2806" s="5">
        <v>7102</v>
      </c>
      <c r="G2806" s="4">
        <v>31.060569999999998</v>
      </c>
      <c r="H2806" s="5">
        <v>6163</v>
      </c>
      <c r="I2806" s="4">
        <v>24.28481</v>
      </c>
      <c r="J2806" s="5">
        <v>5523</v>
      </c>
      <c r="K2806" s="4">
        <v>20.7</v>
      </c>
    </row>
    <row r="2807" spans="1:11" ht="15" customHeight="1" x14ac:dyDescent="0.2">
      <c r="A2807" s="2" t="s">
        <v>4784</v>
      </c>
      <c r="B2807" s="7" t="s">
        <v>5182</v>
      </c>
      <c r="C2807" t="s">
        <v>1897</v>
      </c>
      <c r="D2807" t="s">
        <v>61</v>
      </c>
      <c r="E2807" s="13">
        <f>IF(AND($G2807&gt;=20,$I2807&gt;=20,$K2807&gt;=20),1,0)</f>
        <v>1</v>
      </c>
      <c r="F2807" s="5">
        <v>13790</v>
      </c>
      <c r="G2807" s="4">
        <v>36.379460000000002</v>
      </c>
      <c r="H2807" s="5">
        <v>11507</v>
      </c>
      <c r="I2807" s="4">
        <v>26.128520000000002</v>
      </c>
      <c r="J2807" s="5">
        <v>10402</v>
      </c>
      <c r="K2807" s="4">
        <v>22.1</v>
      </c>
    </row>
    <row r="2808" spans="1:11" ht="15" customHeight="1" x14ac:dyDescent="0.2">
      <c r="A2808" s="2" t="s">
        <v>4785</v>
      </c>
      <c r="B2808" s="7" t="s">
        <v>5182</v>
      </c>
      <c r="C2808" t="s">
        <v>1897</v>
      </c>
      <c r="D2808" t="s">
        <v>62</v>
      </c>
      <c r="E2808" s="13">
        <f>IF(AND($G2808&gt;=20,$I2808&gt;=20,$K2808&gt;=20),1,0)</f>
        <v>0</v>
      </c>
      <c r="F2808" s="5">
        <v>6500</v>
      </c>
      <c r="G2808" s="4">
        <v>17.4146</v>
      </c>
      <c r="H2808" s="5">
        <v>6298</v>
      </c>
      <c r="I2808" s="4">
        <v>13.29702</v>
      </c>
      <c r="J2808" s="5">
        <v>8399</v>
      </c>
      <c r="K2808" s="4">
        <v>15.9</v>
      </c>
    </row>
    <row r="2809" spans="1:11" ht="15" customHeight="1" x14ac:dyDescent="0.2">
      <c r="A2809" s="2" t="s">
        <v>4786</v>
      </c>
      <c r="B2809" s="7" t="s">
        <v>5182</v>
      </c>
      <c r="C2809" t="s">
        <v>1897</v>
      </c>
      <c r="D2809" t="s">
        <v>63</v>
      </c>
      <c r="E2809" s="13">
        <f>IF(AND($G2809&gt;=20,$I2809&gt;=20,$K2809&gt;=20),1,0)</f>
        <v>0</v>
      </c>
      <c r="F2809" s="5">
        <v>12925</v>
      </c>
      <c r="G2809" s="4">
        <v>17.595569999999999</v>
      </c>
      <c r="H2809" s="5">
        <v>10681</v>
      </c>
      <c r="I2809" s="4">
        <v>12.94243</v>
      </c>
      <c r="J2809" s="5">
        <v>12329</v>
      </c>
      <c r="K2809" s="4">
        <v>13.6</v>
      </c>
    </row>
    <row r="2810" spans="1:11" ht="15" customHeight="1" x14ac:dyDescent="0.2">
      <c r="A2810" s="2" t="s">
        <v>4787</v>
      </c>
      <c r="B2810" s="7" t="s">
        <v>5182</v>
      </c>
      <c r="C2810" t="s">
        <v>1897</v>
      </c>
      <c r="D2810" t="s">
        <v>355</v>
      </c>
      <c r="E2810" s="13">
        <f>IF(AND($G2810&gt;=20,$I2810&gt;=20,$K2810&gt;=20),1,0)</f>
        <v>0</v>
      </c>
      <c r="F2810" s="5">
        <v>8225</v>
      </c>
      <c r="G2810" s="4">
        <v>22.28454</v>
      </c>
      <c r="H2810" s="5">
        <v>8253</v>
      </c>
      <c r="I2810" s="4">
        <v>18.37921</v>
      </c>
      <c r="J2810" s="5">
        <v>12145</v>
      </c>
      <c r="K2810" s="4">
        <v>22.7</v>
      </c>
    </row>
    <row r="2811" spans="1:11" ht="15" customHeight="1" x14ac:dyDescent="0.2">
      <c r="A2811" s="2" t="s">
        <v>4788</v>
      </c>
      <c r="B2811" s="7" t="s">
        <v>5182</v>
      </c>
      <c r="C2811" t="s">
        <v>1897</v>
      </c>
      <c r="D2811" t="s">
        <v>64</v>
      </c>
      <c r="E2811" s="13">
        <f>IF(AND($G2811&gt;=20,$I2811&gt;=20,$K2811&gt;=20),1,0)</f>
        <v>0</v>
      </c>
      <c r="F2811" s="5">
        <v>4401</v>
      </c>
      <c r="G2811" s="4">
        <v>21.334040000000002</v>
      </c>
      <c r="H2811" s="5">
        <v>4718</v>
      </c>
      <c r="I2811" s="4">
        <v>16.00027</v>
      </c>
      <c r="J2811" s="5">
        <v>7125</v>
      </c>
      <c r="K2811" s="4">
        <v>16</v>
      </c>
    </row>
    <row r="2812" spans="1:11" ht="15" customHeight="1" x14ac:dyDescent="0.2">
      <c r="A2812" s="2" t="s">
        <v>4789</v>
      </c>
      <c r="B2812" s="7" t="s">
        <v>5182</v>
      </c>
      <c r="C2812" t="s">
        <v>1897</v>
      </c>
      <c r="D2812" t="s">
        <v>1661</v>
      </c>
      <c r="E2812" s="13">
        <f>IF(AND($G2812&gt;=20,$I2812&gt;=20,$K2812&gt;=20),1,0)</f>
        <v>0</v>
      </c>
      <c r="F2812" s="5">
        <v>2574</v>
      </c>
      <c r="G2812" s="4">
        <v>20.13139</v>
      </c>
      <c r="H2812" s="5">
        <v>1886</v>
      </c>
      <c r="I2812" s="4">
        <v>17.931170000000002</v>
      </c>
      <c r="J2812" s="5">
        <v>1478</v>
      </c>
      <c r="K2812" s="4">
        <v>12.8</v>
      </c>
    </row>
    <row r="2813" spans="1:11" ht="15" customHeight="1" x14ac:dyDescent="0.2">
      <c r="A2813" s="2" t="s">
        <v>4790</v>
      </c>
      <c r="B2813" s="7" t="s">
        <v>5182</v>
      </c>
      <c r="C2813" t="s">
        <v>1897</v>
      </c>
      <c r="D2813" t="s">
        <v>356</v>
      </c>
      <c r="E2813" s="13">
        <f>IF(AND($G2813&gt;=20,$I2813&gt;=20,$K2813&gt;=20),1,0)</f>
        <v>0</v>
      </c>
      <c r="F2813" s="5">
        <v>4430</v>
      </c>
      <c r="G2813" s="4">
        <v>18.077940000000002</v>
      </c>
      <c r="H2813" s="5">
        <v>3690</v>
      </c>
      <c r="I2813" s="4">
        <v>12.903449999999999</v>
      </c>
      <c r="J2813" s="5">
        <v>4782</v>
      </c>
      <c r="K2813" s="4">
        <v>14.5</v>
      </c>
    </row>
    <row r="2814" spans="1:11" ht="15" customHeight="1" x14ac:dyDescent="0.2">
      <c r="A2814" s="2" t="s">
        <v>4791</v>
      </c>
      <c r="B2814" s="7" t="s">
        <v>5182</v>
      </c>
      <c r="C2814" t="s">
        <v>1897</v>
      </c>
      <c r="D2814" t="s">
        <v>65</v>
      </c>
      <c r="E2814" s="13">
        <f>IF(AND($G2814&gt;=20,$I2814&gt;=20,$K2814&gt;=20),1,0)</f>
        <v>1</v>
      </c>
      <c r="F2814" s="5">
        <v>50116</v>
      </c>
      <c r="G2814" s="4">
        <v>38.155999999999999</v>
      </c>
      <c r="H2814" s="5">
        <v>59339</v>
      </c>
      <c r="I2814" s="4">
        <v>31.172149999999998</v>
      </c>
      <c r="J2814" s="5">
        <v>81276</v>
      </c>
      <c r="K2814" s="4">
        <v>30.5</v>
      </c>
    </row>
    <row r="2815" spans="1:11" ht="15" customHeight="1" x14ac:dyDescent="0.2">
      <c r="A2815" s="2" t="s">
        <v>4792</v>
      </c>
      <c r="B2815" s="7" t="s">
        <v>5182</v>
      </c>
      <c r="C2815" t="s">
        <v>1897</v>
      </c>
      <c r="D2815" t="s">
        <v>66</v>
      </c>
      <c r="E2815" s="13">
        <f>IF(AND($G2815&gt;=20,$I2815&gt;=20,$K2815&gt;=20),1,0)</f>
        <v>0</v>
      </c>
      <c r="F2815" s="5">
        <v>8377</v>
      </c>
      <c r="G2815" s="4">
        <v>21.32095</v>
      </c>
      <c r="H2815" s="5">
        <v>6703</v>
      </c>
      <c r="I2815" s="4">
        <v>16.542860000000001</v>
      </c>
      <c r="J2815" s="5">
        <v>7058</v>
      </c>
      <c r="K2815" s="4">
        <v>17.2</v>
      </c>
    </row>
    <row r="2816" spans="1:11" ht="15" customHeight="1" x14ac:dyDescent="0.2">
      <c r="A2816" s="2" t="s">
        <v>4793</v>
      </c>
      <c r="B2816" s="7" t="s">
        <v>5182</v>
      </c>
      <c r="C2816" t="s">
        <v>1897</v>
      </c>
      <c r="D2816" t="s">
        <v>752</v>
      </c>
      <c r="E2816" s="13">
        <f>IF(AND($G2816&gt;=20,$I2816&gt;=20,$K2816&gt;=20),1,0)</f>
        <v>0</v>
      </c>
      <c r="F2816" s="5">
        <v>986</v>
      </c>
      <c r="G2816" s="4">
        <v>17.13888</v>
      </c>
      <c r="H2816" s="5">
        <v>667</v>
      </c>
      <c r="I2816" s="4">
        <v>12.98929</v>
      </c>
      <c r="J2816" s="5">
        <v>722</v>
      </c>
      <c r="K2816" s="4">
        <v>12.9</v>
      </c>
    </row>
    <row r="2817" spans="1:11" ht="15" customHeight="1" x14ac:dyDescent="0.2">
      <c r="A2817" s="2" t="s">
        <v>4794</v>
      </c>
      <c r="B2817" s="7" t="s">
        <v>5182</v>
      </c>
      <c r="C2817" t="s">
        <v>1897</v>
      </c>
      <c r="D2817" t="s">
        <v>1011</v>
      </c>
      <c r="E2817" s="13">
        <f>IF(AND($G2817&gt;=20,$I2817&gt;=20,$K2817&gt;=20),1,0)</f>
        <v>0</v>
      </c>
      <c r="F2817" s="5">
        <v>18309</v>
      </c>
      <c r="G2817" s="4">
        <v>15.86087</v>
      </c>
      <c r="H2817" s="5">
        <v>15896</v>
      </c>
      <c r="I2817" s="4">
        <v>13.18929</v>
      </c>
      <c r="J2817" s="5">
        <v>22476</v>
      </c>
      <c r="K2817" s="4">
        <v>18.899999999999999</v>
      </c>
    </row>
    <row r="2818" spans="1:11" ht="15" customHeight="1" x14ac:dyDescent="0.2">
      <c r="A2818" s="2" t="s">
        <v>4795</v>
      </c>
      <c r="B2818" s="7" t="s">
        <v>5182</v>
      </c>
      <c r="C2818" t="s">
        <v>1897</v>
      </c>
      <c r="D2818" t="s">
        <v>67</v>
      </c>
      <c r="E2818" s="13">
        <f>IF(AND($G2818&gt;=20,$I2818&gt;=20,$K2818&gt;=20),1,0)</f>
        <v>0</v>
      </c>
      <c r="F2818" s="5">
        <v>2768</v>
      </c>
      <c r="G2818" s="4">
        <v>19.330960000000001</v>
      </c>
      <c r="H2818" s="5">
        <v>1796</v>
      </c>
      <c r="I2818" s="4">
        <v>13.06467</v>
      </c>
      <c r="J2818" s="5">
        <v>2093</v>
      </c>
      <c r="K2818" s="4">
        <v>16.5</v>
      </c>
    </row>
    <row r="2819" spans="1:11" ht="15" customHeight="1" x14ac:dyDescent="0.2">
      <c r="A2819" s="2" t="s">
        <v>4796</v>
      </c>
      <c r="B2819" s="7" t="s">
        <v>5182</v>
      </c>
      <c r="C2819" t="s">
        <v>1897</v>
      </c>
      <c r="D2819" t="s">
        <v>68</v>
      </c>
      <c r="E2819" s="13">
        <f>IF(AND($G2819&gt;=20,$I2819&gt;=20,$K2819&gt;=20),1,0)</f>
        <v>1</v>
      </c>
      <c r="F2819" s="5">
        <v>7848</v>
      </c>
      <c r="G2819" s="4">
        <v>44.512509999999999</v>
      </c>
      <c r="H2819" s="5">
        <v>6300</v>
      </c>
      <c r="I2819" s="4">
        <v>33.21208</v>
      </c>
      <c r="J2819" s="5">
        <v>6583</v>
      </c>
      <c r="K2819" s="4">
        <v>35.4</v>
      </c>
    </row>
    <row r="2820" spans="1:11" ht="15" customHeight="1" x14ac:dyDescent="0.2">
      <c r="A2820" s="2" t="s">
        <v>4797</v>
      </c>
      <c r="B2820" s="7" t="s">
        <v>5182</v>
      </c>
      <c r="C2820" t="s">
        <v>1897</v>
      </c>
      <c r="D2820" t="s">
        <v>852</v>
      </c>
      <c r="E2820" s="13">
        <f>IF(AND($G2820&gt;=20,$I2820&gt;=20,$K2820&gt;=20),1,0)</f>
        <v>0</v>
      </c>
      <c r="F2820" s="5">
        <v>13811</v>
      </c>
      <c r="G2820" s="4">
        <v>10.086690000000001</v>
      </c>
      <c r="H2820" s="5">
        <v>11735</v>
      </c>
      <c r="I2820" s="4">
        <v>4.79122</v>
      </c>
      <c r="J2820" s="5">
        <v>32903</v>
      </c>
      <c r="K2820" s="4">
        <v>6.6</v>
      </c>
    </row>
    <row r="2821" spans="1:11" ht="15" customHeight="1" x14ac:dyDescent="0.2">
      <c r="A2821" s="2" t="s">
        <v>4798</v>
      </c>
      <c r="B2821" s="7" t="s">
        <v>5182</v>
      </c>
      <c r="C2821" t="s">
        <v>1897</v>
      </c>
      <c r="D2821" t="s">
        <v>1012</v>
      </c>
      <c r="E2821" s="13">
        <f>IF(AND($G2821&gt;=20,$I2821&gt;=20,$K2821&gt;=20),1,0)</f>
        <v>0</v>
      </c>
      <c r="F2821" s="5">
        <v>4640</v>
      </c>
      <c r="G2821" s="4">
        <v>20.695810000000002</v>
      </c>
      <c r="H2821" s="5">
        <v>3589</v>
      </c>
      <c r="I2821" s="4">
        <v>11.3157</v>
      </c>
      <c r="J2821" s="5">
        <v>4401</v>
      </c>
      <c r="K2821" s="4">
        <v>9.4</v>
      </c>
    </row>
    <row r="2822" spans="1:11" ht="15" customHeight="1" x14ac:dyDescent="0.2">
      <c r="A2822" s="2" t="s">
        <v>4799</v>
      </c>
      <c r="B2822" s="7" t="s">
        <v>5182</v>
      </c>
      <c r="C2822" t="s">
        <v>1897</v>
      </c>
      <c r="D2822" t="s">
        <v>69</v>
      </c>
      <c r="E2822" s="13">
        <f>IF(AND($G2822&gt;=20,$I2822&gt;=20,$K2822&gt;=20),1,0)</f>
        <v>0</v>
      </c>
      <c r="F2822" s="5">
        <v>1842</v>
      </c>
      <c r="G2822" s="4">
        <v>21.57414</v>
      </c>
      <c r="H2822" s="5">
        <v>1314</v>
      </c>
      <c r="I2822" s="4">
        <v>18.683350000000001</v>
      </c>
      <c r="J2822" s="5">
        <v>1052</v>
      </c>
      <c r="K2822" s="4">
        <v>13.3</v>
      </c>
    </row>
    <row r="2823" spans="1:11" ht="15" customHeight="1" x14ac:dyDescent="0.2">
      <c r="A2823" s="2" t="s">
        <v>4800</v>
      </c>
      <c r="B2823" s="7" t="s">
        <v>5182</v>
      </c>
      <c r="C2823" t="s">
        <v>1897</v>
      </c>
      <c r="D2823" t="s">
        <v>70</v>
      </c>
      <c r="E2823" s="13">
        <f>IF(AND($G2823&gt;=20,$I2823&gt;=20,$K2823&gt;=20),1,0)</f>
        <v>0</v>
      </c>
      <c r="F2823" s="5">
        <v>4714</v>
      </c>
      <c r="G2823" s="4">
        <v>14.017250000000001</v>
      </c>
      <c r="H2823" s="5">
        <v>4689</v>
      </c>
      <c r="I2823" s="4">
        <v>9.8514599999999994</v>
      </c>
      <c r="J2823" s="5">
        <v>7471</v>
      </c>
      <c r="K2823" s="4">
        <v>12.1</v>
      </c>
    </row>
    <row r="2824" spans="1:11" ht="15" customHeight="1" x14ac:dyDescent="0.2">
      <c r="A2824" s="2" t="s">
        <v>4801</v>
      </c>
      <c r="B2824" s="7" t="s">
        <v>5182</v>
      </c>
      <c r="C2824" t="s">
        <v>1897</v>
      </c>
      <c r="D2824" t="s">
        <v>1698</v>
      </c>
      <c r="E2824" s="13">
        <f>IF(AND($G2824&gt;=20,$I2824&gt;=20,$K2824&gt;=20),1,0)</f>
        <v>0</v>
      </c>
      <c r="F2824" s="5">
        <v>5133</v>
      </c>
      <c r="G2824" s="4">
        <v>18.0625</v>
      </c>
      <c r="H2824" s="5">
        <v>5051</v>
      </c>
      <c r="I2824" s="4">
        <v>14.301489999999999</v>
      </c>
      <c r="J2824" s="5">
        <v>6918</v>
      </c>
      <c r="K2824" s="4">
        <v>16.600000000000001</v>
      </c>
    </row>
    <row r="2825" spans="1:11" ht="15" customHeight="1" x14ac:dyDescent="0.2">
      <c r="A2825" s="2" t="s">
        <v>4802</v>
      </c>
      <c r="B2825" s="7" t="s">
        <v>5182</v>
      </c>
      <c r="C2825" t="s">
        <v>1897</v>
      </c>
      <c r="D2825" t="s">
        <v>71</v>
      </c>
      <c r="E2825" s="13">
        <f>IF(AND($G2825&gt;=20,$I2825&gt;=20,$K2825&gt;=20),1,0)</f>
        <v>0</v>
      </c>
      <c r="F2825" s="5">
        <v>1717</v>
      </c>
      <c r="G2825" s="4">
        <v>19.631830000000001</v>
      </c>
      <c r="H2825" s="5">
        <v>1422</v>
      </c>
      <c r="I2825" s="4">
        <v>19.55714</v>
      </c>
      <c r="J2825" s="5">
        <v>940</v>
      </c>
      <c r="K2825" s="4">
        <v>11.1</v>
      </c>
    </row>
    <row r="2826" spans="1:11" ht="15" customHeight="1" x14ac:dyDescent="0.2">
      <c r="A2826" s="2" t="s">
        <v>4803</v>
      </c>
      <c r="B2826" s="7" t="s">
        <v>5182</v>
      </c>
      <c r="C2826" t="s">
        <v>1897</v>
      </c>
      <c r="D2826" t="s">
        <v>72</v>
      </c>
      <c r="E2826" s="13">
        <f>IF(AND($G2826&gt;=20,$I2826&gt;=20,$K2826&gt;=20),1,0)</f>
        <v>0</v>
      </c>
      <c r="F2826" s="5">
        <v>2876</v>
      </c>
      <c r="G2826" s="4">
        <v>16.170929999999998</v>
      </c>
      <c r="H2826" s="5">
        <v>2763</v>
      </c>
      <c r="I2826" s="4">
        <v>15.68906</v>
      </c>
      <c r="J2826" s="5">
        <v>2693</v>
      </c>
      <c r="K2826" s="4">
        <v>15</v>
      </c>
    </row>
    <row r="2827" spans="1:11" ht="15" customHeight="1" x14ac:dyDescent="0.2">
      <c r="A2827" s="2" t="s">
        <v>4804</v>
      </c>
      <c r="B2827" s="7" t="s">
        <v>5182</v>
      </c>
      <c r="C2827" t="s">
        <v>1897</v>
      </c>
      <c r="D2827" t="s">
        <v>73</v>
      </c>
      <c r="E2827" s="13">
        <f>IF(AND($G2827&gt;=20,$I2827&gt;=20,$K2827&gt;=20),1,0)</f>
        <v>1</v>
      </c>
      <c r="F2827" s="5">
        <v>3790</v>
      </c>
      <c r="G2827" s="4">
        <v>40.977400000000003</v>
      </c>
      <c r="H2827" s="5">
        <v>4341</v>
      </c>
      <c r="I2827" s="4">
        <v>35.805010000000003</v>
      </c>
      <c r="J2827" s="5">
        <v>4420</v>
      </c>
      <c r="K2827" s="4">
        <v>30.9</v>
      </c>
    </row>
    <row r="2828" spans="1:11" ht="15" customHeight="1" x14ac:dyDescent="0.2">
      <c r="A2828" s="2" t="s">
        <v>4805</v>
      </c>
      <c r="B2828" s="7" t="s">
        <v>5182</v>
      </c>
      <c r="C2828" t="s">
        <v>1897</v>
      </c>
      <c r="D2828" t="s">
        <v>74</v>
      </c>
      <c r="E2828" s="13">
        <f>IF(AND($G2828&gt;=20,$I2828&gt;=20,$K2828&gt;=20),1,0)</f>
        <v>1</v>
      </c>
      <c r="F2828" s="5">
        <v>6004</v>
      </c>
      <c r="G2828" s="4">
        <v>50.360680000000002</v>
      </c>
      <c r="H2828" s="5">
        <v>4692</v>
      </c>
      <c r="I2828" s="4">
        <v>41.766069999999999</v>
      </c>
      <c r="J2828" s="5">
        <v>3773</v>
      </c>
      <c r="K2828" s="4">
        <v>32</v>
      </c>
    </row>
    <row r="2829" spans="1:11" ht="15" customHeight="1" x14ac:dyDescent="0.2">
      <c r="A2829" s="2" t="s">
        <v>4807</v>
      </c>
      <c r="B2829" s="7" t="s">
        <v>5182</v>
      </c>
      <c r="C2829" t="s">
        <v>75</v>
      </c>
      <c r="D2829" t="s">
        <v>1704</v>
      </c>
      <c r="E2829" s="13">
        <f>IF(AND($G2829&gt;=20,$I2829&gt;=20,$K2829&gt;=20),1,0)</f>
        <v>0</v>
      </c>
      <c r="F2829" s="5">
        <v>631</v>
      </c>
      <c r="G2829" s="4">
        <v>13.41982</v>
      </c>
      <c r="H2829" s="5">
        <v>481</v>
      </c>
      <c r="I2829" s="4">
        <v>8.3146100000000001</v>
      </c>
      <c r="J2829" s="5">
        <v>706</v>
      </c>
      <c r="K2829" s="4">
        <v>11.2</v>
      </c>
    </row>
    <row r="2830" spans="1:11" ht="15" customHeight="1" x14ac:dyDescent="0.2">
      <c r="A2830" s="2" t="s">
        <v>4808</v>
      </c>
      <c r="B2830" s="7" t="s">
        <v>5182</v>
      </c>
      <c r="C2830" t="s">
        <v>75</v>
      </c>
      <c r="D2830" t="s">
        <v>77</v>
      </c>
      <c r="E2830" s="13">
        <f>IF(AND($G2830&gt;=20,$I2830&gt;=20,$K2830&gt;=20),1,0)</f>
        <v>0</v>
      </c>
      <c r="F2830" s="5">
        <v>2629</v>
      </c>
      <c r="G2830" s="4">
        <v>7.23644</v>
      </c>
      <c r="H2830" s="5">
        <v>3011</v>
      </c>
      <c r="I2830" s="4">
        <v>7.1165200000000004</v>
      </c>
      <c r="J2830" s="5">
        <v>4345</v>
      </c>
      <c r="K2830" s="4">
        <v>8.4</v>
      </c>
    </row>
    <row r="2831" spans="1:11" ht="15" customHeight="1" x14ac:dyDescent="0.2">
      <c r="A2831" s="2" t="s">
        <v>4809</v>
      </c>
      <c r="B2831" s="7" t="s">
        <v>5182</v>
      </c>
      <c r="C2831" t="s">
        <v>75</v>
      </c>
      <c r="D2831" t="s">
        <v>78</v>
      </c>
      <c r="E2831" s="13">
        <f>IF(AND($G2831&gt;=20,$I2831&gt;=20,$K2831&gt;=20),1,0)</f>
        <v>0</v>
      </c>
      <c r="F2831" s="5">
        <v>9353</v>
      </c>
      <c r="G2831" s="4">
        <v>13.554880000000001</v>
      </c>
      <c r="H2831" s="5">
        <v>12017</v>
      </c>
      <c r="I2831" s="4">
        <v>13.471069999999999</v>
      </c>
      <c r="J2831" s="5">
        <v>18657</v>
      </c>
      <c r="K2831" s="4">
        <v>16</v>
      </c>
    </row>
    <row r="2832" spans="1:11" ht="15" customHeight="1" x14ac:dyDescent="0.2">
      <c r="A2832" s="2" t="s">
        <v>4810</v>
      </c>
      <c r="B2832" s="7" t="s">
        <v>5182</v>
      </c>
      <c r="C2832" t="s">
        <v>75</v>
      </c>
      <c r="D2832" t="s">
        <v>1394</v>
      </c>
      <c r="E2832" s="13">
        <f>IF(AND($G2832&gt;=20,$I2832&gt;=20,$K2832&gt;=20),1,0)</f>
        <v>0</v>
      </c>
      <c r="F2832" s="5">
        <v>2858</v>
      </c>
      <c r="G2832" s="4">
        <v>14.371919999999999</v>
      </c>
      <c r="H2832" s="5">
        <v>2664</v>
      </c>
      <c r="I2832" s="4">
        <v>13.41863</v>
      </c>
      <c r="J2832" s="5">
        <v>3247</v>
      </c>
      <c r="K2832" s="4">
        <v>16.3</v>
      </c>
    </row>
    <row r="2833" spans="1:11" ht="15" customHeight="1" x14ac:dyDescent="0.2">
      <c r="A2833" s="2" t="s">
        <v>4811</v>
      </c>
      <c r="B2833" s="7" t="s">
        <v>5182</v>
      </c>
      <c r="C2833" t="s">
        <v>75</v>
      </c>
      <c r="D2833" t="s">
        <v>79</v>
      </c>
      <c r="E2833" s="13">
        <f>IF(AND($G2833&gt;=20,$I2833&gt;=20,$K2833&gt;=20),1,0)</f>
        <v>0</v>
      </c>
      <c r="F2833" s="5">
        <v>102</v>
      </c>
      <c r="G2833" s="4">
        <v>14.847160000000001</v>
      </c>
      <c r="H2833" s="5">
        <v>46</v>
      </c>
      <c r="I2833" s="4">
        <v>5.4631800000000004</v>
      </c>
      <c r="J2833" s="5">
        <v>84</v>
      </c>
      <c r="K2833" s="4">
        <v>8</v>
      </c>
    </row>
    <row r="2834" spans="1:11" ht="15" customHeight="1" x14ac:dyDescent="0.2">
      <c r="A2834" s="2" t="s">
        <v>4812</v>
      </c>
      <c r="B2834" s="7" t="s">
        <v>5182</v>
      </c>
      <c r="C2834" t="s">
        <v>75</v>
      </c>
      <c r="D2834" t="s">
        <v>912</v>
      </c>
      <c r="E2834" s="13">
        <f>IF(AND($G2834&gt;=20,$I2834&gt;=20,$K2834&gt;=20),1,0)</f>
        <v>0</v>
      </c>
      <c r="F2834" s="5">
        <v>13291</v>
      </c>
      <c r="G2834" s="4">
        <v>7.1400600000000001</v>
      </c>
      <c r="H2834" s="5">
        <v>11984</v>
      </c>
      <c r="I2834" s="4">
        <v>5.0676600000000001</v>
      </c>
      <c r="J2834" s="5">
        <v>23138</v>
      </c>
      <c r="K2834" s="4">
        <v>6.9</v>
      </c>
    </row>
    <row r="2835" spans="1:11" ht="15" customHeight="1" x14ac:dyDescent="0.2">
      <c r="A2835" s="2" t="s">
        <v>4813</v>
      </c>
      <c r="B2835" s="7" t="s">
        <v>5182</v>
      </c>
      <c r="C2835" t="s">
        <v>75</v>
      </c>
      <c r="D2835" t="s">
        <v>80</v>
      </c>
      <c r="E2835" s="13">
        <f>IF(AND($G2835&gt;=20,$I2835&gt;=20,$K2835&gt;=20),1,0)</f>
        <v>0</v>
      </c>
      <c r="F2835" s="5">
        <v>2350</v>
      </c>
      <c r="G2835" s="4">
        <v>18.734059999999999</v>
      </c>
      <c r="H2835" s="5">
        <v>2371</v>
      </c>
      <c r="I2835" s="4">
        <v>16.81203</v>
      </c>
      <c r="J2835" s="5">
        <v>2247</v>
      </c>
      <c r="K2835" s="4">
        <v>11</v>
      </c>
    </row>
    <row r="2836" spans="1:11" ht="15" customHeight="1" x14ac:dyDescent="0.2">
      <c r="A2836" s="2" t="s">
        <v>4814</v>
      </c>
      <c r="B2836" s="7" t="s">
        <v>5182</v>
      </c>
      <c r="C2836" t="s">
        <v>75</v>
      </c>
      <c r="D2836" t="s">
        <v>81</v>
      </c>
      <c r="E2836" s="13">
        <f>IF(AND($G2836&gt;=20,$I2836&gt;=20,$K2836&gt;=20),1,0)</f>
        <v>0</v>
      </c>
      <c r="F2836" s="5">
        <v>1080</v>
      </c>
      <c r="G2836" s="4">
        <v>10.529389999999999</v>
      </c>
      <c r="H2836" s="5">
        <v>1234</v>
      </c>
      <c r="I2836" s="4">
        <v>11.49511</v>
      </c>
      <c r="J2836" s="5">
        <v>1077</v>
      </c>
      <c r="K2836" s="4">
        <v>10.4</v>
      </c>
    </row>
    <row r="2837" spans="1:11" ht="15" customHeight="1" x14ac:dyDescent="0.2">
      <c r="A2837" s="2" t="s">
        <v>4815</v>
      </c>
      <c r="B2837" s="7" t="s">
        <v>5182</v>
      </c>
      <c r="C2837" t="s">
        <v>75</v>
      </c>
      <c r="D2837" t="s">
        <v>547</v>
      </c>
      <c r="E2837" s="13">
        <f>IF(AND($G2837&gt;=20,$I2837&gt;=20,$K2837&gt;=20),1,0)</f>
        <v>0</v>
      </c>
      <c r="F2837" s="5">
        <v>583</v>
      </c>
      <c r="G2837" s="4">
        <v>14.75202</v>
      </c>
      <c r="H2837" s="5">
        <v>374</v>
      </c>
      <c r="I2837" s="4">
        <v>8.12514</v>
      </c>
      <c r="J2837" s="5">
        <v>543</v>
      </c>
      <c r="K2837" s="4">
        <v>11.2</v>
      </c>
    </row>
    <row r="2838" spans="1:11" ht="15" customHeight="1" x14ac:dyDescent="0.2">
      <c r="A2838" s="2" t="s">
        <v>4816</v>
      </c>
      <c r="B2838" s="7" t="s">
        <v>5182</v>
      </c>
      <c r="C2838" t="s">
        <v>75</v>
      </c>
      <c r="D2838" t="s">
        <v>549</v>
      </c>
      <c r="E2838" s="13">
        <f>IF(AND($G2838&gt;=20,$I2838&gt;=20,$K2838&gt;=20),1,0)</f>
        <v>0</v>
      </c>
      <c r="F2838" s="5">
        <v>956</v>
      </c>
      <c r="G2838" s="4">
        <v>14.63564</v>
      </c>
      <c r="H2838" s="5">
        <v>1244</v>
      </c>
      <c r="I2838" s="4">
        <v>14.80424</v>
      </c>
      <c r="J2838" s="5">
        <v>1228</v>
      </c>
      <c r="K2838" s="4">
        <v>13</v>
      </c>
    </row>
    <row r="2839" spans="1:11" ht="15" customHeight="1" x14ac:dyDescent="0.2">
      <c r="A2839" s="2" t="s">
        <v>4817</v>
      </c>
      <c r="B2839" s="7" t="s">
        <v>5182</v>
      </c>
      <c r="C2839" t="s">
        <v>75</v>
      </c>
      <c r="D2839" t="s">
        <v>1209</v>
      </c>
      <c r="E2839" s="13">
        <f>IF(AND($G2839&gt;=20,$I2839&gt;=20,$K2839&gt;=20),1,0)</f>
        <v>0</v>
      </c>
      <c r="F2839" s="5">
        <v>3380</v>
      </c>
      <c r="G2839" s="4">
        <v>16.815079999999998</v>
      </c>
      <c r="H2839" s="5">
        <v>6368</v>
      </c>
      <c r="I2839" s="4">
        <v>19.231120000000001</v>
      </c>
      <c r="J2839" s="5">
        <v>8705</v>
      </c>
      <c r="K2839" s="4">
        <v>18.3</v>
      </c>
    </row>
    <row r="2840" spans="1:11" ht="15" customHeight="1" x14ac:dyDescent="0.2">
      <c r="A2840" s="2" t="s">
        <v>4818</v>
      </c>
      <c r="B2840" s="7" t="s">
        <v>5182</v>
      </c>
      <c r="C2840" t="s">
        <v>75</v>
      </c>
      <c r="D2840" t="s">
        <v>82</v>
      </c>
      <c r="E2840" s="13">
        <f>IF(AND($G2840&gt;=20,$I2840&gt;=20,$K2840&gt;=20),1,0)</f>
        <v>0</v>
      </c>
      <c r="F2840" s="5">
        <v>604</v>
      </c>
      <c r="G2840" s="4">
        <v>10.59835</v>
      </c>
      <c r="H2840" s="5">
        <v>847</v>
      </c>
      <c r="I2840" s="4">
        <v>10.42718</v>
      </c>
      <c r="J2840" s="5">
        <v>1103</v>
      </c>
      <c r="K2840" s="4">
        <v>10.5</v>
      </c>
    </row>
    <row r="2841" spans="1:11" ht="15" customHeight="1" x14ac:dyDescent="0.2">
      <c r="A2841" s="2" t="s">
        <v>4819</v>
      </c>
      <c r="B2841" s="7" t="s">
        <v>5182</v>
      </c>
      <c r="C2841" t="s">
        <v>75</v>
      </c>
      <c r="D2841" t="s">
        <v>823</v>
      </c>
      <c r="E2841" s="13">
        <f>IF(AND($G2841&gt;=20,$I2841&gt;=20,$K2841&gt;=20),1,0)</f>
        <v>0</v>
      </c>
      <c r="F2841" s="5">
        <v>836</v>
      </c>
      <c r="G2841" s="4">
        <v>16.277259999999998</v>
      </c>
      <c r="H2841" s="5">
        <v>474</v>
      </c>
      <c r="I2841" s="4">
        <v>7.9013200000000001</v>
      </c>
      <c r="J2841" s="5">
        <v>775</v>
      </c>
      <c r="K2841" s="4">
        <v>11.3</v>
      </c>
    </row>
    <row r="2842" spans="1:11" ht="15" customHeight="1" x14ac:dyDescent="0.2">
      <c r="A2842" s="2" t="s">
        <v>4820</v>
      </c>
      <c r="B2842" s="7" t="s">
        <v>5182</v>
      </c>
      <c r="C2842" t="s">
        <v>75</v>
      </c>
      <c r="D2842" t="s">
        <v>83</v>
      </c>
      <c r="E2842" s="13">
        <f>IF(AND($G2842&gt;=20,$I2842&gt;=20,$K2842&gt;=20),1,0)</f>
        <v>0</v>
      </c>
      <c r="F2842" s="5">
        <v>1569</v>
      </c>
      <c r="G2842" s="4">
        <v>13.99893</v>
      </c>
      <c r="H2842" s="5">
        <v>1607</v>
      </c>
      <c r="I2842" s="4">
        <v>13.12372</v>
      </c>
      <c r="J2842" s="5">
        <v>1635</v>
      </c>
      <c r="K2842" s="4">
        <v>13.1</v>
      </c>
    </row>
    <row r="2843" spans="1:11" ht="15" customHeight="1" x14ac:dyDescent="0.2">
      <c r="A2843" s="2" t="s">
        <v>4821</v>
      </c>
      <c r="B2843" s="7" t="s">
        <v>5182</v>
      </c>
      <c r="C2843" t="s">
        <v>75</v>
      </c>
      <c r="D2843" t="s">
        <v>343</v>
      </c>
      <c r="E2843" s="13">
        <f>IF(AND($G2843&gt;=20,$I2843&gt;=20,$K2843&gt;=20),1,0)</f>
        <v>0</v>
      </c>
      <c r="F2843" s="5">
        <v>474</v>
      </c>
      <c r="G2843" s="4">
        <v>8.5776299999999992</v>
      </c>
      <c r="H2843" s="5">
        <v>369</v>
      </c>
      <c r="I2843" s="4">
        <v>5.1876800000000003</v>
      </c>
      <c r="J2843" s="5">
        <v>526</v>
      </c>
      <c r="K2843" s="4">
        <v>4.8</v>
      </c>
    </row>
    <row r="2844" spans="1:11" ht="15" customHeight="1" x14ac:dyDescent="0.2">
      <c r="A2844" s="2" t="s">
        <v>4822</v>
      </c>
      <c r="B2844" s="7" t="s">
        <v>5182</v>
      </c>
      <c r="C2844" t="s">
        <v>75</v>
      </c>
      <c r="D2844" t="s">
        <v>84</v>
      </c>
      <c r="E2844" s="13">
        <f>IF(AND($G2844&gt;=20,$I2844&gt;=20,$K2844&gt;=20),1,0)</f>
        <v>0</v>
      </c>
      <c r="F2844" s="5">
        <v>268</v>
      </c>
      <c r="G2844" s="4">
        <v>20.986689999999999</v>
      </c>
      <c r="H2844" s="5">
        <v>233</v>
      </c>
      <c r="I2844" s="4">
        <v>16.236930000000001</v>
      </c>
      <c r="J2844" s="5">
        <v>256</v>
      </c>
      <c r="K2844" s="4">
        <v>17.3</v>
      </c>
    </row>
    <row r="2845" spans="1:11" ht="15" customHeight="1" x14ac:dyDescent="0.2">
      <c r="A2845" s="2" t="s">
        <v>4823</v>
      </c>
      <c r="B2845" s="7" t="s">
        <v>5182</v>
      </c>
      <c r="C2845" t="s">
        <v>75</v>
      </c>
      <c r="D2845" t="s">
        <v>85</v>
      </c>
      <c r="E2845" s="13">
        <f>IF(AND($G2845&gt;=20,$I2845&gt;=20,$K2845&gt;=20),1,0)</f>
        <v>0</v>
      </c>
      <c r="F2845" s="5">
        <v>238</v>
      </c>
      <c r="G2845" s="4">
        <v>14.0413</v>
      </c>
      <c r="H2845" s="5">
        <v>198</v>
      </c>
      <c r="I2845" s="4">
        <v>10.190429999999999</v>
      </c>
      <c r="J2845" s="5">
        <v>211</v>
      </c>
      <c r="K2845" s="4">
        <v>9.1</v>
      </c>
    </row>
    <row r="2846" spans="1:11" ht="15" customHeight="1" x14ac:dyDescent="0.2">
      <c r="A2846" s="2" t="s">
        <v>4824</v>
      </c>
      <c r="B2846" s="7" t="s">
        <v>5182</v>
      </c>
      <c r="C2846" t="s">
        <v>75</v>
      </c>
      <c r="D2846" t="s">
        <v>86</v>
      </c>
      <c r="E2846" s="13">
        <f>IF(AND($G2846&gt;=20,$I2846&gt;=20,$K2846&gt;=20),1,0)</f>
        <v>0</v>
      </c>
      <c r="F2846" s="5">
        <v>70625</v>
      </c>
      <c r="G2846" s="4">
        <v>9.8623899999999995</v>
      </c>
      <c r="H2846" s="5">
        <v>70714</v>
      </c>
      <c r="I2846" s="4">
        <v>7.9998100000000001</v>
      </c>
      <c r="J2846" s="5">
        <v>117311</v>
      </c>
      <c r="K2846" s="4">
        <v>10.8</v>
      </c>
    </row>
    <row r="2847" spans="1:11" ht="15" customHeight="1" x14ac:dyDescent="0.2">
      <c r="A2847" s="2" t="s">
        <v>4825</v>
      </c>
      <c r="B2847" s="7" t="s">
        <v>5182</v>
      </c>
      <c r="C2847" t="s">
        <v>75</v>
      </c>
      <c r="D2847" t="s">
        <v>573</v>
      </c>
      <c r="E2847" s="13">
        <f>IF(AND($G2847&gt;=20,$I2847&gt;=20,$K2847&gt;=20),1,0)</f>
        <v>1</v>
      </c>
      <c r="F2847" s="5">
        <v>4523</v>
      </c>
      <c r="G2847" s="4">
        <v>36.384839999999997</v>
      </c>
      <c r="H2847" s="5">
        <v>4443</v>
      </c>
      <c r="I2847" s="4">
        <v>31.41039</v>
      </c>
      <c r="J2847" s="5">
        <v>4397</v>
      </c>
      <c r="K2847" s="4">
        <v>28.5</v>
      </c>
    </row>
    <row r="2848" spans="1:11" ht="15" customHeight="1" x14ac:dyDescent="0.2">
      <c r="A2848" s="2" t="s">
        <v>4826</v>
      </c>
      <c r="B2848" s="7" t="s">
        <v>5182</v>
      </c>
      <c r="C2848" t="s">
        <v>75</v>
      </c>
      <c r="D2848" t="s">
        <v>87</v>
      </c>
      <c r="E2848" s="13">
        <f>IF(AND($G2848&gt;=20,$I2848&gt;=20,$K2848&gt;=20),1,0)</f>
        <v>0</v>
      </c>
      <c r="F2848" s="5">
        <v>3176</v>
      </c>
      <c r="G2848" s="4">
        <v>20.22157</v>
      </c>
      <c r="H2848" s="5">
        <v>3393</v>
      </c>
      <c r="I2848" s="4">
        <v>15.88855</v>
      </c>
      <c r="J2848" s="5">
        <v>4521</v>
      </c>
      <c r="K2848" s="4">
        <v>17.2</v>
      </c>
    </row>
    <row r="2849" spans="1:11" ht="15" customHeight="1" x14ac:dyDescent="0.2">
      <c r="A2849" s="2" t="s">
        <v>4827</v>
      </c>
      <c r="B2849" s="7" t="s">
        <v>5182</v>
      </c>
      <c r="C2849" t="s">
        <v>75</v>
      </c>
      <c r="D2849" t="s">
        <v>457</v>
      </c>
      <c r="E2849" s="13">
        <f>IF(AND($G2849&gt;=20,$I2849&gt;=20,$K2849&gt;=20),1,0)</f>
        <v>0</v>
      </c>
      <c r="F2849" s="5">
        <v>2259</v>
      </c>
      <c r="G2849" s="4">
        <v>14.86673</v>
      </c>
      <c r="H2849" s="5">
        <v>1982</v>
      </c>
      <c r="I2849" s="4">
        <v>10.76998</v>
      </c>
      <c r="J2849" s="5">
        <v>2903</v>
      </c>
      <c r="K2849" s="4">
        <v>14</v>
      </c>
    </row>
    <row r="2850" spans="1:11" ht="15" customHeight="1" x14ac:dyDescent="0.2">
      <c r="A2850" s="2" t="s">
        <v>4828</v>
      </c>
      <c r="B2850" s="7" t="s">
        <v>5182</v>
      </c>
      <c r="C2850" t="s">
        <v>75</v>
      </c>
      <c r="D2850" t="s">
        <v>576</v>
      </c>
      <c r="E2850" s="13">
        <f>IF(AND($G2850&gt;=20,$I2850&gt;=20,$K2850&gt;=20),1,0)</f>
        <v>0</v>
      </c>
      <c r="F2850" s="5">
        <v>1107</v>
      </c>
      <c r="G2850" s="4">
        <v>7.22302</v>
      </c>
      <c r="H2850" s="5">
        <v>1609</v>
      </c>
      <c r="I2850" s="4">
        <v>5.4334199999999999</v>
      </c>
      <c r="J2850" s="5">
        <v>2431</v>
      </c>
      <c r="K2850" s="4">
        <v>6.2</v>
      </c>
    </row>
    <row r="2851" spans="1:11" ht="15" customHeight="1" x14ac:dyDescent="0.2">
      <c r="A2851" s="2" t="s">
        <v>4829</v>
      </c>
      <c r="B2851" s="7" t="s">
        <v>5182</v>
      </c>
      <c r="C2851" t="s">
        <v>75</v>
      </c>
      <c r="D2851" t="s">
        <v>88</v>
      </c>
      <c r="E2851" s="13">
        <f>IF(AND($G2851&gt;=20,$I2851&gt;=20,$K2851&gt;=20),1,0)</f>
        <v>0</v>
      </c>
      <c r="F2851" s="5">
        <v>3012</v>
      </c>
      <c r="G2851" s="4">
        <v>11.46424</v>
      </c>
      <c r="H2851" s="5">
        <v>2615</v>
      </c>
      <c r="I2851" s="4">
        <v>6.6647999999999996</v>
      </c>
      <c r="J2851" s="5">
        <v>4493</v>
      </c>
      <c r="K2851" s="4">
        <v>7.2</v>
      </c>
    </row>
    <row r="2852" spans="1:11" ht="15" customHeight="1" x14ac:dyDescent="0.2">
      <c r="A2852" s="2" t="s">
        <v>4830</v>
      </c>
      <c r="B2852" s="7" t="s">
        <v>5182</v>
      </c>
      <c r="C2852" t="s">
        <v>75</v>
      </c>
      <c r="D2852" t="s">
        <v>89</v>
      </c>
      <c r="E2852" s="13">
        <f>IF(AND($G2852&gt;=20,$I2852&gt;=20,$K2852&gt;=20),1,0)</f>
        <v>0</v>
      </c>
      <c r="F2852" s="5">
        <v>4127</v>
      </c>
      <c r="G2852" s="4">
        <v>18.719100000000001</v>
      </c>
      <c r="H2852" s="5">
        <v>3603</v>
      </c>
      <c r="I2852" s="4">
        <v>14.490830000000001</v>
      </c>
      <c r="J2852" s="5">
        <v>3733</v>
      </c>
      <c r="K2852" s="4">
        <v>9.9</v>
      </c>
    </row>
    <row r="2853" spans="1:11" ht="15" customHeight="1" x14ac:dyDescent="0.2">
      <c r="A2853" s="2" t="s">
        <v>4831</v>
      </c>
      <c r="B2853" s="7" t="s">
        <v>5182</v>
      </c>
      <c r="C2853" t="s">
        <v>75</v>
      </c>
      <c r="D2853" t="s">
        <v>90</v>
      </c>
      <c r="E2853" s="13">
        <f>IF(AND($G2853&gt;=20,$I2853&gt;=20,$K2853&gt;=20),1,0)</f>
        <v>0</v>
      </c>
      <c r="F2853" s="5">
        <v>39100</v>
      </c>
      <c r="G2853" s="4">
        <v>15.3637</v>
      </c>
      <c r="H2853" s="5">
        <v>43270</v>
      </c>
      <c r="I2853" s="4">
        <v>11.999309999999999</v>
      </c>
      <c r="J2853" s="5">
        <v>70537</v>
      </c>
      <c r="K2853" s="4">
        <v>12.5</v>
      </c>
    </row>
    <row r="2854" spans="1:11" ht="15" customHeight="1" x14ac:dyDescent="0.2">
      <c r="A2854" s="2" t="s">
        <v>4832</v>
      </c>
      <c r="B2854" s="7" t="s">
        <v>5182</v>
      </c>
      <c r="C2854" t="s">
        <v>75</v>
      </c>
      <c r="D2854" t="s">
        <v>91</v>
      </c>
      <c r="E2854" s="13">
        <f>IF(AND($G2854&gt;=20,$I2854&gt;=20,$K2854&gt;=20),1,0)</f>
        <v>0</v>
      </c>
      <c r="F2854" s="5">
        <v>790</v>
      </c>
      <c r="G2854" s="4">
        <v>7.9317299999999999</v>
      </c>
      <c r="H2854" s="5">
        <v>781</v>
      </c>
      <c r="I2854" s="4">
        <v>5.1821400000000004</v>
      </c>
      <c r="J2854" s="5">
        <v>2000</v>
      </c>
      <c r="K2854" s="4">
        <v>6.9</v>
      </c>
    </row>
    <row r="2855" spans="1:11" ht="15" customHeight="1" x14ac:dyDescent="0.2">
      <c r="A2855" s="2" t="s">
        <v>4833</v>
      </c>
      <c r="B2855" s="7" t="s">
        <v>5182</v>
      </c>
      <c r="C2855" t="s">
        <v>75</v>
      </c>
      <c r="D2855" t="s">
        <v>356</v>
      </c>
      <c r="E2855" s="13">
        <f>IF(AND($G2855&gt;=20,$I2855&gt;=20,$K2855&gt;=20),1,0)</f>
        <v>0</v>
      </c>
      <c r="F2855" s="5">
        <v>6390</v>
      </c>
      <c r="G2855" s="4">
        <v>13.323880000000001</v>
      </c>
      <c r="H2855" s="5">
        <v>9988</v>
      </c>
      <c r="I2855" s="4">
        <v>11.1938</v>
      </c>
      <c r="J2855" s="5">
        <v>20252</v>
      </c>
      <c r="K2855" s="4">
        <v>13.2</v>
      </c>
    </row>
    <row r="2856" spans="1:11" ht="15" customHeight="1" x14ac:dyDescent="0.2">
      <c r="A2856" s="2" t="s">
        <v>4834</v>
      </c>
      <c r="B2856" s="7" t="s">
        <v>5182</v>
      </c>
      <c r="C2856" t="s">
        <v>75</v>
      </c>
      <c r="D2856" t="s">
        <v>750</v>
      </c>
      <c r="E2856" s="13">
        <f>IF(AND($G2856&gt;=20,$I2856&gt;=20,$K2856&gt;=20),1,0)</f>
        <v>0</v>
      </c>
      <c r="F2856" s="5">
        <v>353</v>
      </c>
      <c r="G2856" s="4">
        <v>16.418600000000001</v>
      </c>
      <c r="H2856" s="5">
        <v>386</v>
      </c>
      <c r="I2856" s="4">
        <v>15.427659999999999</v>
      </c>
      <c r="J2856" s="5">
        <v>404</v>
      </c>
      <c r="K2856" s="4">
        <v>15</v>
      </c>
    </row>
    <row r="2857" spans="1:11" ht="15" customHeight="1" x14ac:dyDescent="0.2">
      <c r="A2857" s="2" t="s">
        <v>4835</v>
      </c>
      <c r="B2857" s="7" t="s">
        <v>5182</v>
      </c>
      <c r="C2857" t="s">
        <v>75</v>
      </c>
      <c r="D2857" t="s">
        <v>92</v>
      </c>
      <c r="E2857" s="13">
        <f>IF(AND($G2857&gt;=20,$I2857&gt;=20,$K2857&gt;=20),1,0)</f>
        <v>0</v>
      </c>
      <c r="F2857" s="5">
        <v>15751</v>
      </c>
      <c r="G2857" s="4">
        <v>10.094849999999999</v>
      </c>
      <c r="H2857" s="5">
        <v>18022</v>
      </c>
      <c r="I2857" s="4">
        <v>9.3004300000000004</v>
      </c>
      <c r="J2857" s="5">
        <v>29768</v>
      </c>
      <c r="K2857" s="4">
        <v>12.4</v>
      </c>
    </row>
    <row r="2858" spans="1:11" ht="15" customHeight="1" x14ac:dyDescent="0.2">
      <c r="A2858" s="2" t="s">
        <v>4837</v>
      </c>
      <c r="B2858" s="7" t="s">
        <v>5182</v>
      </c>
      <c r="C2858" t="s">
        <v>93</v>
      </c>
      <c r="D2858" t="s">
        <v>95</v>
      </c>
      <c r="E2858" s="13">
        <f>IF(AND($G2858&gt;=20,$I2858&gt;=20,$K2858&gt;=20),1,0)</f>
        <v>0</v>
      </c>
      <c r="F2858" s="5">
        <v>2964</v>
      </c>
      <c r="G2858" s="4">
        <v>9.6673200000000001</v>
      </c>
      <c r="H2858" s="5">
        <v>2891</v>
      </c>
      <c r="I2858" s="4">
        <v>8.6239299999999997</v>
      </c>
      <c r="J2858" s="5">
        <v>3045</v>
      </c>
      <c r="K2858" s="4">
        <v>8.9</v>
      </c>
    </row>
    <row r="2859" spans="1:11" ht="15" customHeight="1" x14ac:dyDescent="0.2">
      <c r="A2859" s="2" t="s">
        <v>4838</v>
      </c>
      <c r="B2859" s="7" t="s">
        <v>5182</v>
      </c>
      <c r="C2859" t="s">
        <v>93</v>
      </c>
      <c r="D2859" t="s">
        <v>96</v>
      </c>
      <c r="E2859" s="13">
        <f>IF(AND($G2859&gt;=20,$I2859&gt;=20,$K2859&gt;=20),1,0)</f>
        <v>0</v>
      </c>
      <c r="F2859" s="5">
        <v>3895</v>
      </c>
      <c r="G2859" s="4">
        <v>11.30034</v>
      </c>
      <c r="H2859" s="5">
        <v>3588</v>
      </c>
      <c r="I2859" s="4">
        <v>10.046760000000001</v>
      </c>
      <c r="J2859" s="5">
        <v>4102</v>
      </c>
      <c r="K2859" s="4">
        <v>11.8</v>
      </c>
    </row>
    <row r="2860" spans="1:11" ht="15" customHeight="1" x14ac:dyDescent="0.2">
      <c r="A2860" s="2" t="s">
        <v>4839</v>
      </c>
      <c r="B2860" s="7" t="s">
        <v>5182</v>
      </c>
      <c r="C2860" t="s">
        <v>93</v>
      </c>
      <c r="D2860" t="s">
        <v>97</v>
      </c>
      <c r="E2860" s="13">
        <f>IF(AND($G2860&gt;=20,$I2860&gt;=20,$K2860&gt;=20),1,0)</f>
        <v>0</v>
      </c>
      <c r="F2860" s="5">
        <v>3258</v>
      </c>
      <c r="G2860" s="4">
        <v>12.148099999999999</v>
      </c>
      <c r="H2860" s="5">
        <v>3536</v>
      </c>
      <c r="I2860" s="4">
        <v>12.313689999999999</v>
      </c>
      <c r="J2860" s="5">
        <v>3407</v>
      </c>
      <c r="K2860" s="4">
        <v>11.5</v>
      </c>
    </row>
    <row r="2861" spans="1:11" ht="15" customHeight="1" x14ac:dyDescent="0.2">
      <c r="A2861" s="2" t="s">
        <v>4840</v>
      </c>
      <c r="B2861" s="7" t="s">
        <v>5182</v>
      </c>
      <c r="C2861" t="s">
        <v>93</v>
      </c>
      <c r="D2861" t="s">
        <v>98</v>
      </c>
      <c r="E2861" s="13">
        <f>IF(AND($G2861&gt;=20,$I2861&gt;=20,$K2861&gt;=20),1,0)</f>
        <v>0</v>
      </c>
      <c r="F2861" s="5">
        <v>10824</v>
      </c>
      <c r="G2861" s="4">
        <v>8.6997099999999996</v>
      </c>
      <c r="H2861" s="5">
        <v>12267</v>
      </c>
      <c r="I2861" s="4">
        <v>8.7974599999999992</v>
      </c>
      <c r="J2861" s="5">
        <v>15695</v>
      </c>
      <c r="K2861" s="4">
        <v>10.4</v>
      </c>
    </row>
    <row r="2862" spans="1:11" ht="15" customHeight="1" x14ac:dyDescent="0.2">
      <c r="A2862" s="2" t="s">
        <v>4841</v>
      </c>
      <c r="B2862" s="7" t="s">
        <v>5182</v>
      </c>
      <c r="C2862" t="s">
        <v>93</v>
      </c>
      <c r="D2862" t="s">
        <v>1175</v>
      </c>
      <c r="E2862" s="13">
        <f>IF(AND($G2862&gt;=20,$I2862&gt;=20,$K2862&gt;=20),1,0)</f>
        <v>0</v>
      </c>
      <c r="F2862" s="5">
        <v>880</v>
      </c>
      <c r="G2862" s="4">
        <v>13.902049999999999</v>
      </c>
      <c r="H2862" s="5">
        <v>883</v>
      </c>
      <c r="I2862" s="4">
        <v>13.73678</v>
      </c>
      <c r="J2862" s="5">
        <v>876</v>
      </c>
      <c r="K2862" s="4">
        <v>14.3</v>
      </c>
    </row>
    <row r="2863" spans="1:11" ht="15" customHeight="1" x14ac:dyDescent="0.2">
      <c r="A2863" s="2" t="s">
        <v>4842</v>
      </c>
      <c r="B2863" s="7" t="s">
        <v>5182</v>
      </c>
      <c r="C2863" t="s">
        <v>93</v>
      </c>
      <c r="D2863" t="s">
        <v>321</v>
      </c>
      <c r="E2863" s="13">
        <f>IF(AND($G2863&gt;=20,$I2863&gt;=20,$K2863&gt;=20),1,0)</f>
        <v>0</v>
      </c>
      <c r="F2863" s="5">
        <v>4003</v>
      </c>
      <c r="G2863" s="4">
        <v>10.17953</v>
      </c>
      <c r="H2863" s="5">
        <v>4011</v>
      </c>
      <c r="I2863" s="4">
        <v>8.9583200000000005</v>
      </c>
      <c r="J2863" s="5">
        <v>3886</v>
      </c>
      <c r="K2863" s="4">
        <v>8.1</v>
      </c>
    </row>
    <row r="2864" spans="1:11" ht="15" customHeight="1" x14ac:dyDescent="0.2">
      <c r="A2864" s="2" t="s">
        <v>4843</v>
      </c>
      <c r="B2864" s="7" t="s">
        <v>5182</v>
      </c>
      <c r="C2864" t="s">
        <v>93</v>
      </c>
      <c r="D2864" t="s">
        <v>99</v>
      </c>
      <c r="E2864" s="13">
        <f>IF(AND($G2864&gt;=20,$I2864&gt;=20,$K2864&gt;=20),1,0)</f>
        <v>0</v>
      </c>
      <c r="F2864" s="5">
        <v>608</v>
      </c>
      <c r="G2864" s="4">
        <v>11.469530000000001</v>
      </c>
      <c r="H2864" s="5">
        <v>525</v>
      </c>
      <c r="I2864" s="4">
        <v>7.6463700000000001</v>
      </c>
      <c r="J2864" s="5">
        <v>567</v>
      </c>
      <c r="K2864" s="4">
        <v>8.3000000000000007</v>
      </c>
    </row>
    <row r="2865" spans="1:11" ht="15" customHeight="1" x14ac:dyDescent="0.2">
      <c r="A2865" s="2" t="s">
        <v>4844</v>
      </c>
      <c r="B2865" s="7" t="s">
        <v>5182</v>
      </c>
      <c r="C2865" t="s">
        <v>93</v>
      </c>
      <c r="D2865" t="s">
        <v>100</v>
      </c>
      <c r="E2865" s="13">
        <f>IF(AND($G2865&gt;=20,$I2865&gt;=20,$K2865&gt;=20),1,0)</f>
        <v>0</v>
      </c>
      <c r="F2865" s="5">
        <v>2089</v>
      </c>
      <c r="G2865" s="4">
        <v>11.058759999999999</v>
      </c>
      <c r="H2865" s="5">
        <v>2164</v>
      </c>
      <c r="I2865" s="4">
        <v>9.5790400000000009</v>
      </c>
      <c r="J2865" s="5">
        <v>2498</v>
      </c>
      <c r="K2865" s="4">
        <v>10.199999999999999</v>
      </c>
    </row>
    <row r="2866" spans="1:11" ht="15" customHeight="1" x14ac:dyDescent="0.2">
      <c r="A2866" s="2" t="s">
        <v>4845</v>
      </c>
      <c r="B2866" s="7" t="s">
        <v>5182</v>
      </c>
      <c r="C2866" t="s">
        <v>93</v>
      </c>
      <c r="D2866" t="s">
        <v>495</v>
      </c>
      <c r="E2866" s="13">
        <f>IF(AND($G2866&gt;=20,$I2866&gt;=20,$K2866&gt;=20),1,0)</f>
        <v>0</v>
      </c>
      <c r="F2866" s="5">
        <v>2391</v>
      </c>
      <c r="G2866" s="4">
        <v>9.4289799999999993</v>
      </c>
      <c r="H2866" s="5">
        <v>2513</v>
      </c>
      <c r="I2866" s="4">
        <v>9.1255699999999997</v>
      </c>
      <c r="J2866" s="5">
        <v>2750</v>
      </c>
      <c r="K2866" s="4">
        <v>9.8000000000000007</v>
      </c>
    </row>
    <row r="2867" spans="1:11" ht="15" customHeight="1" x14ac:dyDescent="0.2">
      <c r="A2867" s="2" t="s">
        <v>4846</v>
      </c>
      <c r="B2867" s="7" t="s">
        <v>5182</v>
      </c>
      <c r="C2867" t="s">
        <v>93</v>
      </c>
      <c r="D2867" t="s">
        <v>1548</v>
      </c>
      <c r="E2867" s="13">
        <f>IF(AND($G2867&gt;=20,$I2867&gt;=20,$K2867&gt;=20),1,0)</f>
        <v>0</v>
      </c>
      <c r="F2867" s="5">
        <v>3501</v>
      </c>
      <c r="G2867" s="4">
        <v>14.85615</v>
      </c>
      <c r="H2867" s="5">
        <v>3587</v>
      </c>
      <c r="I2867" s="4">
        <v>14.07108</v>
      </c>
      <c r="J2867" s="5">
        <v>3489</v>
      </c>
      <c r="K2867" s="4">
        <v>13.3</v>
      </c>
    </row>
    <row r="2868" spans="1:11" ht="15" customHeight="1" x14ac:dyDescent="0.2">
      <c r="A2868" s="2" t="s">
        <v>4847</v>
      </c>
      <c r="B2868" s="7" t="s">
        <v>5182</v>
      </c>
      <c r="C2868" t="s">
        <v>93</v>
      </c>
      <c r="D2868" t="s">
        <v>101</v>
      </c>
      <c r="E2868" s="13">
        <f>IF(AND($G2868&gt;=20,$I2868&gt;=20,$K2868&gt;=20),1,0)</f>
        <v>0</v>
      </c>
      <c r="F2868" s="5">
        <v>5790</v>
      </c>
      <c r="G2868" s="4">
        <v>9.6422899999999991</v>
      </c>
      <c r="H2868" s="5">
        <v>6715</v>
      </c>
      <c r="I2868" s="4">
        <v>10.93666</v>
      </c>
      <c r="J2868" s="5">
        <v>6560</v>
      </c>
      <c r="K2868" s="4">
        <v>11.4</v>
      </c>
    </row>
    <row r="2869" spans="1:11" ht="15" customHeight="1" x14ac:dyDescent="0.2">
      <c r="A2869" s="2" t="s">
        <v>4848</v>
      </c>
      <c r="B2869" s="7" t="s">
        <v>5182</v>
      </c>
      <c r="C2869" t="s">
        <v>93</v>
      </c>
      <c r="D2869" t="s">
        <v>356</v>
      </c>
      <c r="E2869" s="13">
        <f>IF(AND($G2869&gt;=20,$I2869&gt;=20,$K2869&gt;=20),1,0)</f>
        <v>0</v>
      </c>
      <c r="F2869" s="5">
        <v>4349</v>
      </c>
      <c r="G2869" s="4">
        <v>8.2917100000000001</v>
      </c>
      <c r="H2869" s="5">
        <v>4442</v>
      </c>
      <c r="I2869" s="4">
        <v>7.9564399999999997</v>
      </c>
      <c r="J2869" s="5">
        <v>5213</v>
      </c>
      <c r="K2869" s="4">
        <v>9.3000000000000007</v>
      </c>
    </row>
    <row r="2870" spans="1:11" ht="15" customHeight="1" x14ac:dyDescent="0.2">
      <c r="A2870" s="2" t="s">
        <v>4849</v>
      </c>
      <c r="B2870" s="7" t="s">
        <v>5182</v>
      </c>
      <c r="C2870" t="s">
        <v>93</v>
      </c>
      <c r="D2870" t="s">
        <v>588</v>
      </c>
      <c r="E2870" s="13">
        <f>IF(AND($G2870&gt;=20,$I2870&gt;=20,$K2870&gt;=20),1,0)</f>
        <v>0</v>
      </c>
      <c r="F2870" s="5">
        <v>3835</v>
      </c>
      <c r="G2870" s="4">
        <v>9.4555900000000008</v>
      </c>
      <c r="H2870" s="5">
        <v>4038</v>
      </c>
      <c r="I2870" s="4">
        <v>9.3676100000000009</v>
      </c>
      <c r="J2870" s="5">
        <v>5563</v>
      </c>
      <c r="K2870" s="4">
        <v>13.2</v>
      </c>
    </row>
    <row r="2871" spans="1:11" ht="15" customHeight="1" x14ac:dyDescent="0.2">
      <c r="A2871" s="2" t="s">
        <v>4850</v>
      </c>
      <c r="B2871" s="7" t="s">
        <v>5182</v>
      </c>
      <c r="C2871" t="s">
        <v>93</v>
      </c>
      <c r="D2871" t="s">
        <v>102</v>
      </c>
      <c r="E2871" s="13">
        <f>IF(AND($G2871&gt;=20,$I2871&gt;=20,$K2871&gt;=20),1,0)</f>
        <v>0</v>
      </c>
      <c r="F2871" s="5">
        <v>4982</v>
      </c>
      <c r="G2871" s="4">
        <v>9.3678299999999997</v>
      </c>
      <c r="H2871" s="5">
        <v>4346</v>
      </c>
      <c r="I2871" s="4">
        <v>7.6730200000000002</v>
      </c>
      <c r="J2871" s="5">
        <v>4992</v>
      </c>
      <c r="K2871" s="4">
        <v>9.1</v>
      </c>
    </row>
    <row r="2872" spans="1:11" ht="15" customHeight="1" x14ac:dyDescent="0.2">
      <c r="A2872" s="2" t="s">
        <v>4852</v>
      </c>
      <c r="B2872" s="7" t="s">
        <v>5182</v>
      </c>
      <c r="C2872" t="s">
        <v>103</v>
      </c>
      <c r="D2872" t="s">
        <v>105</v>
      </c>
      <c r="E2872" s="13">
        <f>IF(AND($G2872&gt;=20,$I2872&gt;=20,$K2872&gt;=20),1,0)</f>
        <v>0</v>
      </c>
      <c r="F2872" s="5">
        <v>6107</v>
      </c>
      <c r="G2872" s="4">
        <v>19.63476</v>
      </c>
      <c r="H2872" s="5">
        <v>6788</v>
      </c>
      <c r="I2872" s="4">
        <v>17.998139999999999</v>
      </c>
      <c r="J2872" s="5">
        <v>6639</v>
      </c>
      <c r="K2872" s="4">
        <v>20.399999999999999</v>
      </c>
    </row>
    <row r="2873" spans="1:11" ht="15" customHeight="1" x14ac:dyDescent="0.2">
      <c r="A2873" s="2" t="s">
        <v>4853</v>
      </c>
      <c r="B2873" s="7" t="s">
        <v>5182</v>
      </c>
      <c r="C2873" t="s">
        <v>103</v>
      </c>
      <c r="D2873" t="s">
        <v>106</v>
      </c>
      <c r="E2873" s="13">
        <f>IF(AND($G2873&gt;=20,$I2873&gt;=20,$K2873&gt;=20),1,0)</f>
        <v>0</v>
      </c>
      <c r="F2873" s="5">
        <v>4676</v>
      </c>
      <c r="G2873" s="4">
        <v>7.56182</v>
      </c>
      <c r="H2873" s="5">
        <v>5232</v>
      </c>
      <c r="I2873" s="4">
        <v>6.7369700000000003</v>
      </c>
      <c r="J2873" s="5">
        <v>9462</v>
      </c>
      <c r="K2873" s="4">
        <v>9.5</v>
      </c>
    </row>
    <row r="2874" spans="1:11" ht="15" customHeight="1" x14ac:dyDescent="0.2">
      <c r="A2874" s="2" t="s">
        <v>4854</v>
      </c>
      <c r="B2874" s="7" t="s">
        <v>5182</v>
      </c>
      <c r="C2874" t="s">
        <v>103</v>
      </c>
      <c r="D2874" t="s">
        <v>1567</v>
      </c>
      <c r="E2874" s="13">
        <f>IF(AND($G2874&gt;=20,$I2874&gt;=20,$K2874&gt;=20),1,0)</f>
        <v>0</v>
      </c>
      <c r="F2874" s="5">
        <v>1261</v>
      </c>
      <c r="G2874" s="4">
        <v>9.7419700000000002</v>
      </c>
      <c r="H2874" s="5">
        <v>905</v>
      </c>
      <c r="I2874" s="4">
        <v>7.1360999999999999</v>
      </c>
      <c r="J2874" s="5">
        <v>2805</v>
      </c>
      <c r="K2874" s="4">
        <v>18.2</v>
      </c>
    </row>
    <row r="2875" spans="1:11" ht="15" customHeight="1" x14ac:dyDescent="0.2">
      <c r="A2875" s="2" t="s">
        <v>4855</v>
      </c>
      <c r="B2875" s="7" t="s">
        <v>5182</v>
      </c>
      <c r="C2875" t="s">
        <v>103</v>
      </c>
      <c r="D2875" t="s">
        <v>107</v>
      </c>
      <c r="E2875" s="13">
        <f>IF(AND($G2875&gt;=20,$I2875&gt;=20,$K2875&gt;=20),1,0)</f>
        <v>0</v>
      </c>
      <c r="F2875" s="5">
        <v>941</v>
      </c>
      <c r="G2875" s="4">
        <v>10.778919999999999</v>
      </c>
      <c r="H2875" s="5">
        <v>948</v>
      </c>
      <c r="I2875" s="4">
        <v>8.4139499999999998</v>
      </c>
      <c r="J2875" s="5">
        <v>1413</v>
      </c>
      <c r="K2875" s="4">
        <v>11.1</v>
      </c>
    </row>
    <row r="2876" spans="1:11" ht="15" customHeight="1" x14ac:dyDescent="0.2">
      <c r="A2876" s="2" t="s">
        <v>4856</v>
      </c>
      <c r="B2876" s="7" t="s">
        <v>5182</v>
      </c>
      <c r="C2876" t="s">
        <v>103</v>
      </c>
      <c r="D2876" t="s">
        <v>108</v>
      </c>
      <c r="E2876" s="13">
        <f>IF(AND($G2876&gt;=20,$I2876&gt;=20,$K2876&gt;=20),1,0)</f>
        <v>0</v>
      </c>
      <c r="F2876" s="5">
        <v>2594</v>
      </c>
      <c r="G2876" s="4">
        <v>9.7654599999999991</v>
      </c>
      <c r="H2876" s="5">
        <v>3238</v>
      </c>
      <c r="I2876" s="4">
        <v>10.69459</v>
      </c>
      <c r="J2876" s="5">
        <v>4573</v>
      </c>
      <c r="K2876" s="4">
        <v>15</v>
      </c>
    </row>
    <row r="2877" spans="1:11" ht="15" customHeight="1" x14ac:dyDescent="0.2">
      <c r="A2877" s="2" t="s">
        <v>4857</v>
      </c>
      <c r="B2877" s="7" t="s">
        <v>5182</v>
      </c>
      <c r="C2877" t="s">
        <v>103</v>
      </c>
      <c r="D2877" t="s">
        <v>109</v>
      </c>
      <c r="E2877" s="13">
        <f>IF(AND($G2877&gt;=20,$I2877&gt;=20,$K2877&gt;=20),1,0)</f>
        <v>0</v>
      </c>
      <c r="F2877" s="5">
        <v>1501</v>
      </c>
      <c r="G2877" s="4">
        <v>12.41419</v>
      </c>
      <c r="H2877" s="5">
        <v>1547</v>
      </c>
      <c r="I2877" s="4">
        <v>11.39343</v>
      </c>
      <c r="J2877" s="5">
        <v>2174</v>
      </c>
      <c r="K2877" s="4">
        <v>14.2</v>
      </c>
    </row>
    <row r="2878" spans="1:11" ht="15" customHeight="1" x14ac:dyDescent="0.2">
      <c r="A2878" s="2" t="s">
        <v>4858</v>
      </c>
      <c r="B2878" s="7" t="s">
        <v>5182</v>
      </c>
      <c r="C2878" t="s">
        <v>103</v>
      </c>
      <c r="D2878" t="s">
        <v>110</v>
      </c>
      <c r="E2878" s="13">
        <f>IF(AND($G2878&gt;=20,$I2878&gt;=20,$K2878&gt;=20),1,0)</f>
        <v>0</v>
      </c>
      <c r="F2878" s="5">
        <v>11895</v>
      </c>
      <c r="G2878" s="4">
        <v>7.1380600000000003</v>
      </c>
      <c r="H2878" s="5">
        <v>14371</v>
      </c>
      <c r="I2878" s="4">
        <v>7.7557400000000003</v>
      </c>
      <c r="J2878" s="5">
        <v>16031</v>
      </c>
      <c r="K2878" s="4">
        <v>7.1</v>
      </c>
    </row>
    <row r="2879" spans="1:11" ht="15" customHeight="1" x14ac:dyDescent="0.2">
      <c r="A2879" s="2" t="s">
        <v>4859</v>
      </c>
      <c r="B2879" s="7" t="s">
        <v>5182</v>
      </c>
      <c r="C2879" t="s">
        <v>103</v>
      </c>
      <c r="D2879" t="s">
        <v>111</v>
      </c>
      <c r="E2879" s="13">
        <f>IF(AND($G2879&gt;=20,$I2879&gt;=20,$K2879&gt;=20),1,0)</f>
        <v>0</v>
      </c>
      <c r="F2879" s="5">
        <v>3799</v>
      </c>
      <c r="G2879" s="4">
        <v>7.1801199999999996</v>
      </c>
      <c r="H2879" s="5">
        <v>3685</v>
      </c>
      <c r="I2879" s="4">
        <v>5.8033299999999999</v>
      </c>
      <c r="J2879" s="5">
        <v>6676</v>
      </c>
      <c r="K2879" s="4">
        <v>9.3000000000000007</v>
      </c>
    </row>
    <row r="2880" spans="1:11" ht="15" customHeight="1" x14ac:dyDescent="0.2">
      <c r="A2880" s="2" t="s">
        <v>4860</v>
      </c>
      <c r="B2880" s="7" t="s">
        <v>5182</v>
      </c>
      <c r="C2880" t="s">
        <v>103</v>
      </c>
      <c r="D2880" t="s">
        <v>1019</v>
      </c>
      <c r="E2880" s="13">
        <f>IF(AND($G2880&gt;=20,$I2880&gt;=20,$K2880&gt;=20),1,0)</f>
        <v>0</v>
      </c>
      <c r="F2880" s="5">
        <v>679</v>
      </c>
      <c r="G2880" s="4">
        <v>14.249739999999999</v>
      </c>
      <c r="H2880" s="5">
        <v>387</v>
      </c>
      <c r="I2880" s="4">
        <v>7.7867199999999999</v>
      </c>
      <c r="J2880" s="5">
        <v>455</v>
      </c>
      <c r="K2880" s="4">
        <v>10.3</v>
      </c>
    </row>
    <row r="2881" spans="1:11" ht="15" customHeight="1" x14ac:dyDescent="0.2">
      <c r="A2881" s="2" t="s">
        <v>4861</v>
      </c>
      <c r="B2881" s="7" t="s">
        <v>5182</v>
      </c>
      <c r="C2881" t="s">
        <v>103</v>
      </c>
      <c r="D2881" t="s">
        <v>1766</v>
      </c>
      <c r="E2881" s="13">
        <f>IF(AND($G2881&gt;=20,$I2881&gt;=20,$K2881&gt;=20),1,0)</f>
        <v>0</v>
      </c>
      <c r="F2881" s="5">
        <v>3162</v>
      </c>
      <c r="G2881" s="4">
        <v>6.9793599999999998</v>
      </c>
      <c r="H2881" s="5">
        <v>4263</v>
      </c>
      <c r="I2881" s="4">
        <v>7.1117600000000003</v>
      </c>
      <c r="J2881" s="5">
        <v>7021</v>
      </c>
      <c r="K2881" s="4">
        <v>9.1</v>
      </c>
    </row>
    <row r="2882" spans="1:11" ht="15" customHeight="1" x14ac:dyDescent="0.2">
      <c r="A2882" s="2" t="s">
        <v>4862</v>
      </c>
      <c r="B2882" s="7" t="s">
        <v>5182</v>
      </c>
      <c r="C2882" t="s">
        <v>103</v>
      </c>
      <c r="D2882" t="s">
        <v>112</v>
      </c>
      <c r="E2882" s="13">
        <f>IF(AND($G2882&gt;=20,$I2882&gt;=20,$K2882&gt;=20),1,0)</f>
        <v>0</v>
      </c>
      <c r="F2882" s="5">
        <v>593</v>
      </c>
      <c r="G2882" s="4">
        <v>9.9915800000000008</v>
      </c>
      <c r="H2882" s="5">
        <v>768</v>
      </c>
      <c r="I2882" s="4">
        <v>12.357200000000001</v>
      </c>
      <c r="J2882" s="5">
        <v>794</v>
      </c>
      <c r="K2882" s="4">
        <v>13.6</v>
      </c>
    </row>
    <row r="2883" spans="1:11" ht="15" customHeight="1" x14ac:dyDescent="0.2">
      <c r="A2883" s="2" t="s">
        <v>4863</v>
      </c>
      <c r="B2883" s="7" t="s">
        <v>5182</v>
      </c>
      <c r="C2883" t="s">
        <v>103</v>
      </c>
      <c r="D2883" t="s">
        <v>113</v>
      </c>
      <c r="E2883" s="13">
        <f>IF(AND($G2883&gt;=20,$I2883&gt;=20,$K2883&gt;=20),1,0)</f>
        <v>0</v>
      </c>
      <c r="F2883" s="5">
        <v>1511</v>
      </c>
      <c r="G2883" s="4">
        <v>6.2058499999999999</v>
      </c>
      <c r="H2883" s="5">
        <v>1559</v>
      </c>
      <c r="I2883" s="4">
        <v>5.1945899999999998</v>
      </c>
      <c r="J2883" s="5">
        <v>2442</v>
      </c>
      <c r="K2883" s="4">
        <v>7.4</v>
      </c>
    </row>
    <row r="2884" spans="1:11" ht="15" customHeight="1" x14ac:dyDescent="0.2">
      <c r="A2884" s="2" t="s">
        <v>4864</v>
      </c>
      <c r="B2884" s="7" t="s">
        <v>5182</v>
      </c>
      <c r="C2884" t="s">
        <v>103</v>
      </c>
      <c r="D2884" t="s">
        <v>1574</v>
      </c>
      <c r="E2884" s="13">
        <f>IF(AND($G2884&gt;=20,$I2884&gt;=20,$K2884&gt;=20),1,0)</f>
        <v>0</v>
      </c>
      <c r="F2884" s="5">
        <v>3617</v>
      </c>
      <c r="G2884" s="4">
        <v>24.655760000000001</v>
      </c>
      <c r="H2884" s="5">
        <v>2559</v>
      </c>
      <c r="I2884" s="4">
        <v>16.542760000000001</v>
      </c>
      <c r="J2884" s="5">
        <v>3212</v>
      </c>
      <c r="K2884" s="4">
        <v>22.1</v>
      </c>
    </row>
    <row r="2885" spans="1:11" ht="15" customHeight="1" x14ac:dyDescent="0.2">
      <c r="A2885" s="2" t="s">
        <v>4865</v>
      </c>
      <c r="B2885" s="7" t="s">
        <v>5182</v>
      </c>
      <c r="C2885" t="s">
        <v>103</v>
      </c>
      <c r="D2885" t="s">
        <v>907</v>
      </c>
      <c r="E2885" s="13">
        <f>IF(AND($G2885&gt;=20,$I2885&gt;=20,$K2885&gt;=20),1,0)</f>
        <v>1</v>
      </c>
      <c r="F2885" s="5">
        <v>6770</v>
      </c>
      <c r="G2885" s="4">
        <v>21.851400000000002</v>
      </c>
      <c r="H2885" s="5">
        <v>5970</v>
      </c>
      <c r="I2885" s="4">
        <v>23.169170000000001</v>
      </c>
      <c r="J2885" s="5">
        <v>6235</v>
      </c>
      <c r="K2885" s="4">
        <v>28.8</v>
      </c>
    </row>
    <row r="2886" spans="1:11" ht="15" customHeight="1" x14ac:dyDescent="0.2">
      <c r="A2886" s="2" t="s">
        <v>4866</v>
      </c>
      <c r="B2886" s="7" t="s">
        <v>5182</v>
      </c>
      <c r="C2886" t="s">
        <v>103</v>
      </c>
      <c r="D2886" t="s">
        <v>114</v>
      </c>
      <c r="E2886" s="13">
        <f>IF(AND($G2886&gt;=20,$I2886&gt;=20,$K2886&gt;=20),1,0)</f>
        <v>0</v>
      </c>
      <c r="F2886" s="5">
        <v>2293</v>
      </c>
      <c r="G2886" s="4">
        <v>19.476769999999998</v>
      </c>
      <c r="H2886" s="5">
        <v>2671</v>
      </c>
      <c r="I2886" s="4">
        <v>19.962630000000001</v>
      </c>
      <c r="J2886" s="5">
        <v>3000</v>
      </c>
      <c r="K2886" s="4">
        <v>20.2</v>
      </c>
    </row>
    <row r="2887" spans="1:11" ht="15" customHeight="1" x14ac:dyDescent="0.2">
      <c r="A2887" s="2" t="s">
        <v>4867</v>
      </c>
      <c r="B2887" s="7" t="s">
        <v>5182</v>
      </c>
      <c r="C2887" t="s">
        <v>103</v>
      </c>
      <c r="D2887" t="s">
        <v>1029</v>
      </c>
      <c r="E2887" s="13">
        <f>IF(AND($G2887&gt;=20,$I2887&gt;=20,$K2887&gt;=20),1,0)</f>
        <v>0</v>
      </c>
      <c r="F2887" s="5">
        <v>4763</v>
      </c>
      <c r="G2887" s="4">
        <v>10.096019999999999</v>
      </c>
      <c r="H2887" s="5">
        <v>5329</v>
      </c>
      <c r="I2887" s="4">
        <v>10.59127</v>
      </c>
      <c r="J2887" s="5">
        <v>6381</v>
      </c>
      <c r="K2887" s="4">
        <v>11.7</v>
      </c>
    </row>
    <row r="2888" spans="1:11" ht="15" customHeight="1" x14ac:dyDescent="0.2">
      <c r="A2888" s="2" t="s">
        <v>4868</v>
      </c>
      <c r="B2888" s="7" t="s">
        <v>5182</v>
      </c>
      <c r="C2888" t="s">
        <v>103</v>
      </c>
      <c r="D2888" t="s">
        <v>1156</v>
      </c>
      <c r="E2888" s="13">
        <f>IF(AND($G2888&gt;=20,$I2888&gt;=20,$K2888&gt;=20),1,0)</f>
        <v>0</v>
      </c>
      <c r="F2888" s="5">
        <v>2243</v>
      </c>
      <c r="G2888" s="4">
        <v>11.85894</v>
      </c>
      <c r="H2888" s="5">
        <v>2008</v>
      </c>
      <c r="I2888" s="4">
        <v>9.3530200000000008</v>
      </c>
      <c r="J2888" s="5">
        <v>3531</v>
      </c>
      <c r="K2888" s="4">
        <v>12</v>
      </c>
    </row>
    <row r="2889" spans="1:11" ht="15" customHeight="1" x14ac:dyDescent="0.2">
      <c r="A2889" s="2" t="s">
        <v>4869</v>
      </c>
      <c r="B2889" s="7" t="s">
        <v>5182</v>
      </c>
      <c r="C2889" t="s">
        <v>103</v>
      </c>
      <c r="D2889" t="s">
        <v>414</v>
      </c>
      <c r="E2889" s="13">
        <f>IF(AND($G2889&gt;=20,$I2889&gt;=20,$K2889&gt;=20),1,0)</f>
        <v>0</v>
      </c>
      <c r="F2889" s="5">
        <v>3694</v>
      </c>
      <c r="G2889" s="4">
        <v>14.117559999999999</v>
      </c>
      <c r="H2889" s="5">
        <v>3623</v>
      </c>
      <c r="I2889" s="4">
        <v>12.45745</v>
      </c>
      <c r="J2889" s="5">
        <v>4432</v>
      </c>
      <c r="K2889" s="4">
        <v>15</v>
      </c>
    </row>
    <row r="2890" spans="1:11" ht="15" customHeight="1" x14ac:dyDescent="0.2">
      <c r="A2890" s="2" t="s">
        <v>4870</v>
      </c>
      <c r="B2890" s="7" t="s">
        <v>5182</v>
      </c>
      <c r="C2890" t="s">
        <v>103</v>
      </c>
      <c r="D2890" t="s">
        <v>115</v>
      </c>
      <c r="E2890" s="13">
        <f>IF(AND($G2890&gt;=20,$I2890&gt;=20,$K2890&gt;=20),1,0)</f>
        <v>0</v>
      </c>
      <c r="F2890" s="5">
        <v>991</v>
      </c>
      <c r="G2890" s="4">
        <v>15.802899999999999</v>
      </c>
      <c r="H2890" s="5">
        <v>735</v>
      </c>
      <c r="I2890" s="4">
        <v>10.63522</v>
      </c>
      <c r="J2890" s="5">
        <v>814</v>
      </c>
      <c r="K2890" s="4">
        <v>11.6</v>
      </c>
    </row>
    <row r="2891" spans="1:11" ht="15" customHeight="1" x14ac:dyDescent="0.2">
      <c r="A2891" s="2" t="s">
        <v>4871</v>
      </c>
      <c r="B2891" s="7" t="s">
        <v>5182</v>
      </c>
      <c r="C2891" t="s">
        <v>103</v>
      </c>
      <c r="D2891" t="s">
        <v>604</v>
      </c>
      <c r="E2891" s="13">
        <f>IF(AND($G2891&gt;=20,$I2891&gt;=20,$K2891&gt;=20),1,0)</f>
        <v>0</v>
      </c>
      <c r="F2891" s="5">
        <v>2243</v>
      </c>
      <c r="G2891" s="4">
        <v>19.43506</v>
      </c>
      <c r="H2891" s="5">
        <v>2228</v>
      </c>
      <c r="I2891" s="4">
        <v>18.132989999999999</v>
      </c>
      <c r="J2891" s="5">
        <v>2310</v>
      </c>
      <c r="K2891" s="4">
        <v>19.2</v>
      </c>
    </row>
    <row r="2892" spans="1:11" ht="15" customHeight="1" x14ac:dyDescent="0.2">
      <c r="A2892" s="2" t="s">
        <v>4872</v>
      </c>
      <c r="B2892" s="7" t="s">
        <v>5182</v>
      </c>
      <c r="C2892" t="s">
        <v>103</v>
      </c>
      <c r="D2892" t="s">
        <v>1810</v>
      </c>
      <c r="E2892" s="13">
        <f>IF(AND($G2892&gt;=20,$I2892&gt;=20,$K2892&gt;=20),1,0)</f>
        <v>0</v>
      </c>
      <c r="F2892" s="5">
        <v>8944</v>
      </c>
      <c r="G2892" s="4">
        <v>4.3361299999999998</v>
      </c>
      <c r="H2892" s="5">
        <v>11586</v>
      </c>
      <c r="I2892" s="4">
        <v>4.5414500000000002</v>
      </c>
      <c r="J2892" s="5">
        <v>22942</v>
      </c>
      <c r="K2892" s="4">
        <v>6.9</v>
      </c>
    </row>
    <row r="2893" spans="1:11" ht="15" customHeight="1" x14ac:dyDescent="0.2">
      <c r="A2893" s="2" t="s">
        <v>4873</v>
      </c>
      <c r="B2893" s="7" t="s">
        <v>5182</v>
      </c>
      <c r="C2893" t="s">
        <v>103</v>
      </c>
      <c r="D2893" t="s">
        <v>304</v>
      </c>
      <c r="E2893" s="13">
        <f>IF(AND($G2893&gt;=20,$I2893&gt;=20,$K2893&gt;=20),1,0)</f>
        <v>0</v>
      </c>
      <c r="F2893" s="5">
        <v>1021</v>
      </c>
      <c r="G2893" s="4">
        <v>8.7182999999999993</v>
      </c>
      <c r="H2893" s="5">
        <v>811</v>
      </c>
      <c r="I2893" s="4">
        <v>6.5742500000000001</v>
      </c>
      <c r="J2893" s="5">
        <v>1183</v>
      </c>
      <c r="K2893" s="4">
        <v>8.4</v>
      </c>
    </row>
    <row r="2894" spans="1:11" ht="15" customHeight="1" x14ac:dyDescent="0.2">
      <c r="A2894" s="2" t="s">
        <v>4874</v>
      </c>
      <c r="B2894" s="7" t="s">
        <v>5182</v>
      </c>
      <c r="C2894" t="s">
        <v>103</v>
      </c>
      <c r="D2894" t="s">
        <v>1711</v>
      </c>
      <c r="E2894" s="13">
        <f>IF(AND($G2894&gt;=20,$I2894&gt;=20,$K2894&gt;=20),1,0)</f>
        <v>0</v>
      </c>
      <c r="F2894" s="5">
        <v>425</v>
      </c>
      <c r="G2894" s="4">
        <v>9.8197799999999997</v>
      </c>
      <c r="H2894" s="5">
        <v>520</v>
      </c>
      <c r="I2894" s="4">
        <v>10.258430000000001</v>
      </c>
      <c r="J2894" s="5">
        <v>619</v>
      </c>
      <c r="K2894" s="4">
        <v>11.9</v>
      </c>
    </row>
    <row r="2895" spans="1:11" ht="15" customHeight="1" x14ac:dyDescent="0.2">
      <c r="A2895" s="2" t="s">
        <v>4875</v>
      </c>
      <c r="B2895" s="7" t="s">
        <v>5182</v>
      </c>
      <c r="C2895" t="s">
        <v>103</v>
      </c>
      <c r="D2895" t="s">
        <v>116</v>
      </c>
      <c r="E2895" s="13">
        <f>IF(AND($G2895&gt;=20,$I2895&gt;=20,$K2895&gt;=20),1,0)</f>
        <v>0</v>
      </c>
      <c r="F2895" s="5">
        <v>2355</v>
      </c>
      <c r="G2895" s="4">
        <v>8.6590399999999992</v>
      </c>
      <c r="H2895" s="5">
        <v>2983</v>
      </c>
      <c r="I2895" s="4">
        <v>9.1674600000000002</v>
      </c>
      <c r="J2895" s="5">
        <v>4897</v>
      </c>
      <c r="K2895" s="4">
        <v>10.199999999999999</v>
      </c>
    </row>
    <row r="2896" spans="1:11" ht="15" customHeight="1" x14ac:dyDescent="0.2">
      <c r="A2896" s="2" t="s">
        <v>4876</v>
      </c>
      <c r="B2896" s="7" t="s">
        <v>5182</v>
      </c>
      <c r="C2896" t="s">
        <v>103</v>
      </c>
      <c r="D2896" t="s">
        <v>810</v>
      </c>
      <c r="E2896" s="13">
        <f>IF(AND($G2896&gt;=20,$I2896&gt;=20,$K2896&gt;=20),1,0)</f>
        <v>0</v>
      </c>
      <c r="F2896" s="5">
        <v>1228</v>
      </c>
      <c r="G2896" s="4">
        <v>15.76178</v>
      </c>
      <c r="H2896" s="5">
        <v>1360</v>
      </c>
      <c r="I2896" s="4">
        <v>15.116149999999999</v>
      </c>
      <c r="J2896" s="5">
        <v>1896</v>
      </c>
      <c r="K2896" s="4">
        <v>19.600000000000001</v>
      </c>
    </row>
    <row r="2897" spans="1:11" ht="15" customHeight="1" x14ac:dyDescent="0.2">
      <c r="A2897" s="2" t="s">
        <v>4877</v>
      </c>
      <c r="B2897" s="7" t="s">
        <v>5182</v>
      </c>
      <c r="C2897" t="s">
        <v>103</v>
      </c>
      <c r="D2897" t="s">
        <v>117</v>
      </c>
      <c r="E2897" s="13">
        <f>IF(AND($G2897&gt;=20,$I2897&gt;=20,$K2897&gt;=20),1,0)</f>
        <v>1</v>
      </c>
      <c r="F2897" s="5">
        <v>4518</v>
      </c>
      <c r="G2897" s="4">
        <v>25.883700000000001</v>
      </c>
      <c r="H2897" s="5">
        <v>3460</v>
      </c>
      <c r="I2897" s="4">
        <v>21.305420000000002</v>
      </c>
      <c r="J2897" s="5">
        <v>3667</v>
      </c>
      <c r="K2897" s="4">
        <v>25</v>
      </c>
    </row>
    <row r="2898" spans="1:11" ht="15" customHeight="1" x14ac:dyDescent="0.2">
      <c r="A2898" s="2" t="s">
        <v>4878</v>
      </c>
      <c r="B2898" s="7" t="s">
        <v>5182</v>
      </c>
      <c r="C2898" t="s">
        <v>103</v>
      </c>
      <c r="D2898" t="s">
        <v>118</v>
      </c>
      <c r="E2898" s="13">
        <f>IF(AND($G2898&gt;=20,$I2898&gt;=20,$K2898&gt;=20),1,0)</f>
        <v>0</v>
      </c>
      <c r="F2898" s="5">
        <v>2363</v>
      </c>
      <c r="G2898" s="4">
        <v>11.41822</v>
      </c>
      <c r="H2898" s="5">
        <v>2185</v>
      </c>
      <c r="I2898" s="4">
        <v>9.28918</v>
      </c>
      <c r="J2898" s="5">
        <v>3370</v>
      </c>
      <c r="K2898" s="4">
        <v>12.4</v>
      </c>
    </row>
    <row r="2899" spans="1:11" ht="15" customHeight="1" x14ac:dyDescent="0.2">
      <c r="A2899" s="2" t="s">
        <v>4879</v>
      </c>
      <c r="B2899" s="7" t="s">
        <v>5182</v>
      </c>
      <c r="C2899" t="s">
        <v>103</v>
      </c>
      <c r="D2899" t="s">
        <v>1175</v>
      </c>
      <c r="E2899" s="13">
        <f>IF(AND($G2899&gt;=20,$I2899&gt;=20,$K2899&gt;=20),1,0)</f>
        <v>0</v>
      </c>
      <c r="F2899" s="5">
        <v>1146</v>
      </c>
      <c r="G2899" s="4">
        <v>13.487109999999999</v>
      </c>
      <c r="H2899" s="5">
        <v>1091</v>
      </c>
      <c r="I2899" s="4">
        <v>11.22428</v>
      </c>
      <c r="J2899" s="5">
        <v>1704</v>
      </c>
      <c r="K2899" s="4">
        <v>15.5</v>
      </c>
    </row>
    <row r="2900" spans="1:11" ht="15" customHeight="1" x14ac:dyDescent="0.2">
      <c r="A2900" s="2" t="s">
        <v>4880</v>
      </c>
      <c r="B2900" s="7" t="s">
        <v>5182</v>
      </c>
      <c r="C2900" t="s">
        <v>103</v>
      </c>
      <c r="D2900" t="s">
        <v>119</v>
      </c>
      <c r="E2900" s="13">
        <f>IF(AND($G2900&gt;=20,$I2900&gt;=20,$K2900&gt;=20),1,0)</f>
        <v>0</v>
      </c>
      <c r="F2900" s="5">
        <v>28210</v>
      </c>
      <c r="G2900" s="4">
        <v>3.5103</v>
      </c>
      <c r="H2900" s="5">
        <v>43396</v>
      </c>
      <c r="I2900" s="4">
        <v>4.5275699999999999</v>
      </c>
      <c r="J2900" s="5">
        <v>69985</v>
      </c>
      <c r="K2900" s="4">
        <v>6.2</v>
      </c>
    </row>
    <row r="2901" spans="1:11" ht="15" customHeight="1" x14ac:dyDescent="0.2">
      <c r="A2901" s="2" t="s">
        <v>4881</v>
      </c>
      <c r="B2901" s="7" t="s">
        <v>5182</v>
      </c>
      <c r="C2901" t="s">
        <v>103</v>
      </c>
      <c r="D2901" t="s">
        <v>120</v>
      </c>
      <c r="E2901" s="13">
        <f>IF(AND($G2901&gt;=20,$I2901&gt;=20,$K2901&gt;=20),1,0)</f>
        <v>0</v>
      </c>
      <c r="F2901" s="5">
        <v>1979</v>
      </c>
      <c r="G2901" s="4">
        <v>4.1701800000000002</v>
      </c>
      <c r="H2901" s="5">
        <v>2964</v>
      </c>
      <c r="I2901" s="4">
        <v>5.4404300000000001</v>
      </c>
      <c r="J2901" s="5">
        <v>4646</v>
      </c>
      <c r="K2901" s="4">
        <v>6.8</v>
      </c>
    </row>
    <row r="2902" spans="1:11" ht="15" customHeight="1" x14ac:dyDescent="0.2">
      <c r="A2902" s="2" t="s">
        <v>4882</v>
      </c>
      <c r="B2902" s="7" t="s">
        <v>5182</v>
      </c>
      <c r="C2902" t="s">
        <v>103</v>
      </c>
      <c r="D2902" t="s">
        <v>690</v>
      </c>
      <c r="E2902" s="13">
        <f>IF(AND($G2902&gt;=20,$I2902&gt;=20,$K2902&gt;=20),1,0)</f>
        <v>0</v>
      </c>
      <c r="F2902" s="5">
        <v>1673</v>
      </c>
      <c r="G2902" s="4">
        <v>14.043480000000001</v>
      </c>
      <c r="H2902" s="5">
        <v>1616</v>
      </c>
      <c r="I2902" s="4">
        <v>11.717790000000001</v>
      </c>
      <c r="J2902" s="5">
        <v>1854</v>
      </c>
      <c r="K2902" s="4">
        <v>11.9</v>
      </c>
    </row>
    <row r="2903" spans="1:11" ht="15" customHeight="1" x14ac:dyDescent="0.2">
      <c r="A2903" s="2" t="s">
        <v>4883</v>
      </c>
      <c r="B2903" s="7" t="s">
        <v>5182</v>
      </c>
      <c r="C2903" t="s">
        <v>103</v>
      </c>
      <c r="D2903" t="s">
        <v>121</v>
      </c>
      <c r="E2903" s="13">
        <f>IF(AND($G2903&gt;=20,$I2903&gt;=20,$K2903&gt;=20),1,0)</f>
        <v>0</v>
      </c>
      <c r="F2903" s="5">
        <v>1287</v>
      </c>
      <c r="G2903" s="4">
        <v>10.458310000000001</v>
      </c>
      <c r="H2903" s="5">
        <v>1121</v>
      </c>
      <c r="I2903" s="4">
        <v>5.8838999999999997</v>
      </c>
      <c r="J2903" s="5">
        <v>1937</v>
      </c>
      <c r="K2903" s="4">
        <v>7.8</v>
      </c>
    </row>
    <row r="2904" spans="1:11" ht="15" customHeight="1" x14ac:dyDescent="0.2">
      <c r="A2904" s="2" t="s">
        <v>4884</v>
      </c>
      <c r="B2904" s="7" t="s">
        <v>5182</v>
      </c>
      <c r="C2904" t="s">
        <v>103</v>
      </c>
      <c r="D2904" t="s">
        <v>321</v>
      </c>
      <c r="E2904" s="13">
        <f>IF(AND($G2904&gt;=20,$I2904&gt;=20,$K2904&gt;=20),1,0)</f>
        <v>0</v>
      </c>
      <c r="F2904" s="5">
        <v>4228</v>
      </c>
      <c r="G2904" s="4">
        <v>11.147729999999999</v>
      </c>
      <c r="H2904" s="5">
        <v>4481</v>
      </c>
      <c r="I2904" s="4">
        <v>9.7029099999999993</v>
      </c>
      <c r="J2904" s="5">
        <v>7181</v>
      </c>
      <c r="K2904" s="4">
        <v>13.1</v>
      </c>
    </row>
    <row r="2905" spans="1:11" ht="15" customHeight="1" x14ac:dyDescent="0.2">
      <c r="A2905" s="2" t="s">
        <v>4885</v>
      </c>
      <c r="B2905" s="7" t="s">
        <v>5182</v>
      </c>
      <c r="C2905" t="s">
        <v>103</v>
      </c>
      <c r="D2905" t="s">
        <v>1160</v>
      </c>
      <c r="E2905" s="13">
        <f>IF(AND($G2905&gt;=20,$I2905&gt;=20,$K2905&gt;=20),1,0)</f>
        <v>0</v>
      </c>
      <c r="F2905" s="5">
        <v>3197</v>
      </c>
      <c r="G2905" s="4">
        <v>7.0625400000000003</v>
      </c>
      <c r="H2905" s="5">
        <v>3727</v>
      </c>
      <c r="I2905" s="4">
        <v>6.3880800000000004</v>
      </c>
      <c r="J2905" s="5">
        <v>6342</v>
      </c>
      <c r="K2905" s="4">
        <v>7.7</v>
      </c>
    </row>
    <row r="2906" spans="1:11" ht="15" customHeight="1" x14ac:dyDescent="0.2">
      <c r="A2906" s="2" t="s">
        <v>4886</v>
      </c>
      <c r="B2906" s="7" t="s">
        <v>5182</v>
      </c>
      <c r="C2906" t="s">
        <v>103</v>
      </c>
      <c r="D2906" t="s">
        <v>1879</v>
      </c>
      <c r="E2906" s="13">
        <f>IF(AND($G2906&gt;=20,$I2906&gt;=20,$K2906&gt;=20),1,0)</f>
        <v>0</v>
      </c>
      <c r="F2906" s="5">
        <v>1974</v>
      </c>
      <c r="G2906" s="4">
        <v>12.181430000000001</v>
      </c>
      <c r="H2906" s="5">
        <v>1582</v>
      </c>
      <c r="I2906" s="4">
        <v>9.5467999999999993</v>
      </c>
      <c r="J2906" s="5">
        <v>1751</v>
      </c>
      <c r="K2906" s="4">
        <v>10.6</v>
      </c>
    </row>
    <row r="2907" spans="1:11" ht="15" customHeight="1" x14ac:dyDescent="0.2">
      <c r="A2907" s="2" t="s">
        <v>4887</v>
      </c>
      <c r="B2907" s="7" t="s">
        <v>5182</v>
      </c>
      <c r="C2907" t="s">
        <v>103</v>
      </c>
      <c r="D2907" t="s">
        <v>1498</v>
      </c>
      <c r="E2907" s="13">
        <f>IF(AND($G2907&gt;=20,$I2907&gt;=20,$K2907&gt;=20),1,0)</f>
        <v>0</v>
      </c>
      <c r="F2907" s="5">
        <v>2510</v>
      </c>
      <c r="G2907" s="4">
        <v>8.4432200000000002</v>
      </c>
      <c r="H2907" s="5">
        <v>2644</v>
      </c>
      <c r="I2907" s="4">
        <v>7.6947700000000001</v>
      </c>
      <c r="J2907" s="5">
        <v>3402</v>
      </c>
      <c r="K2907" s="4">
        <v>9.3000000000000007</v>
      </c>
    </row>
    <row r="2908" spans="1:11" ht="15" customHeight="1" x14ac:dyDescent="0.2">
      <c r="A2908" s="2" t="s">
        <v>4888</v>
      </c>
      <c r="B2908" s="7" t="s">
        <v>5182</v>
      </c>
      <c r="C2908" t="s">
        <v>103</v>
      </c>
      <c r="D2908" t="s">
        <v>122</v>
      </c>
      <c r="E2908" s="13">
        <f>IF(AND($G2908&gt;=20,$I2908&gt;=20,$K2908&gt;=20),1,0)</f>
        <v>0</v>
      </c>
      <c r="F2908" s="5">
        <v>1013</v>
      </c>
      <c r="G2908" s="4">
        <v>7.7222099999999996</v>
      </c>
      <c r="H2908" s="5">
        <v>1068</v>
      </c>
      <c r="I2908" s="4">
        <v>6.8699300000000001</v>
      </c>
      <c r="J2908" s="5">
        <v>1580</v>
      </c>
      <c r="K2908" s="4">
        <v>7.4</v>
      </c>
    </row>
    <row r="2909" spans="1:11" ht="15" customHeight="1" x14ac:dyDescent="0.2">
      <c r="A2909" s="2" t="s">
        <v>4889</v>
      </c>
      <c r="B2909" s="7" t="s">
        <v>5182</v>
      </c>
      <c r="C2909" t="s">
        <v>103</v>
      </c>
      <c r="D2909" t="s">
        <v>1039</v>
      </c>
      <c r="E2909" s="13">
        <f>IF(AND($G2909&gt;=20,$I2909&gt;=20,$K2909&gt;=20),1,0)</f>
        <v>0</v>
      </c>
      <c r="F2909" s="5">
        <v>2461</v>
      </c>
      <c r="G2909" s="4">
        <v>15.334289999999999</v>
      </c>
      <c r="H2909" s="5">
        <v>2280</v>
      </c>
      <c r="I2909" s="4">
        <v>13.62007</v>
      </c>
      <c r="J2909" s="5">
        <v>3008</v>
      </c>
      <c r="K2909" s="4">
        <v>20.100000000000001</v>
      </c>
    </row>
    <row r="2910" spans="1:11" ht="15" customHeight="1" x14ac:dyDescent="0.2">
      <c r="A2910" s="2" t="s">
        <v>4890</v>
      </c>
      <c r="B2910" s="7" t="s">
        <v>5182</v>
      </c>
      <c r="C2910" t="s">
        <v>103</v>
      </c>
      <c r="D2910" t="s">
        <v>323</v>
      </c>
      <c r="E2910" s="13">
        <f>IF(AND($G2910&gt;=20,$I2910&gt;=20,$K2910&gt;=20),1,0)</f>
        <v>0</v>
      </c>
      <c r="F2910" s="5">
        <v>1260</v>
      </c>
      <c r="G2910" s="4">
        <v>12.3095</v>
      </c>
      <c r="H2910" s="5">
        <v>987</v>
      </c>
      <c r="I2910" s="4">
        <v>6.5581399999999999</v>
      </c>
      <c r="J2910" s="5">
        <v>1773</v>
      </c>
      <c r="K2910" s="4">
        <v>9.3000000000000007</v>
      </c>
    </row>
    <row r="2911" spans="1:11" ht="15" customHeight="1" x14ac:dyDescent="0.2">
      <c r="A2911" s="2" t="s">
        <v>4891</v>
      </c>
      <c r="B2911" s="7" t="s">
        <v>5182</v>
      </c>
      <c r="C2911" t="s">
        <v>103</v>
      </c>
      <c r="D2911" t="s">
        <v>123</v>
      </c>
      <c r="E2911" s="13">
        <f>IF(AND($G2911&gt;=20,$I2911&gt;=20,$K2911&gt;=20),1,0)</f>
        <v>0</v>
      </c>
      <c r="F2911" s="5">
        <v>1450</v>
      </c>
      <c r="G2911" s="4">
        <v>16.482890000000001</v>
      </c>
      <c r="H2911" s="5">
        <v>1247</v>
      </c>
      <c r="I2911" s="4">
        <v>14.69999</v>
      </c>
      <c r="J2911" s="5">
        <v>2350</v>
      </c>
      <c r="K2911" s="4">
        <v>27.9</v>
      </c>
    </row>
    <row r="2912" spans="1:11" ht="15" customHeight="1" x14ac:dyDescent="0.2">
      <c r="A2912" s="2" t="s">
        <v>4892</v>
      </c>
      <c r="B2912" s="7" t="s">
        <v>5182</v>
      </c>
      <c r="C2912" t="s">
        <v>103</v>
      </c>
      <c r="D2912" t="s">
        <v>1594</v>
      </c>
      <c r="E2912" s="13">
        <f>IF(AND($G2912&gt;=20,$I2912&gt;=20,$K2912&gt;=20),1,0)</f>
        <v>0</v>
      </c>
      <c r="F2912" s="5">
        <v>4760</v>
      </c>
      <c r="G2912" s="4">
        <v>16.656749999999999</v>
      </c>
      <c r="H2912" s="5">
        <v>5731</v>
      </c>
      <c r="I2912" s="4">
        <v>15.703519999999999</v>
      </c>
      <c r="J2912" s="5">
        <v>5791</v>
      </c>
      <c r="K2912" s="4">
        <v>16.899999999999999</v>
      </c>
    </row>
    <row r="2913" spans="1:11" ht="15" customHeight="1" x14ac:dyDescent="0.2">
      <c r="A2913" s="2" t="s">
        <v>4893</v>
      </c>
      <c r="B2913" s="7" t="s">
        <v>5182</v>
      </c>
      <c r="C2913" t="s">
        <v>103</v>
      </c>
      <c r="D2913" t="s">
        <v>124</v>
      </c>
      <c r="E2913" s="13">
        <f>IF(AND($G2913&gt;=20,$I2913&gt;=20,$K2913&gt;=20),1,0)</f>
        <v>0</v>
      </c>
      <c r="F2913" s="5">
        <v>2663</v>
      </c>
      <c r="G2913" s="4">
        <v>4.3044599999999997</v>
      </c>
      <c r="H2913" s="5">
        <v>3065</v>
      </c>
      <c r="I2913" s="4">
        <v>3.6396700000000002</v>
      </c>
      <c r="J2913" s="5">
        <v>6268</v>
      </c>
      <c r="K2913" s="4">
        <v>6.2</v>
      </c>
    </row>
    <row r="2914" spans="1:11" ht="15" customHeight="1" x14ac:dyDescent="0.2">
      <c r="A2914" s="2" t="s">
        <v>4894</v>
      </c>
      <c r="B2914" s="7" t="s">
        <v>5182</v>
      </c>
      <c r="C2914" t="s">
        <v>103</v>
      </c>
      <c r="D2914" t="s">
        <v>125</v>
      </c>
      <c r="E2914" s="13">
        <f>IF(AND($G2914&gt;=20,$I2914&gt;=20,$K2914&gt;=20),1,0)</f>
        <v>0</v>
      </c>
      <c r="F2914" s="5">
        <v>11693</v>
      </c>
      <c r="G2914" s="4">
        <v>5.4459499999999998</v>
      </c>
      <c r="H2914" s="5">
        <v>15917</v>
      </c>
      <c r="I2914" s="4">
        <v>6.1668500000000002</v>
      </c>
      <c r="J2914" s="5">
        <v>30037</v>
      </c>
      <c r="K2914" s="4">
        <v>9.3000000000000007</v>
      </c>
    </row>
    <row r="2915" spans="1:11" ht="15" customHeight="1" x14ac:dyDescent="0.2">
      <c r="A2915" s="2" t="s">
        <v>4895</v>
      </c>
      <c r="B2915" s="7" t="s">
        <v>5182</v>
      </c>
      <c r="C2915" t="s">
        <v>103</v>
      </c>
      <c r="D2915" t="s">
        <v>325</v>
      </c>
      <c r="E2915" s="13">
        <f>IF(AND($G2915&gt;=20,$I2915&gt;=20,$K2915&gt;=20),1,0)</f>
        <v>0</v>
      </c>
      <c r="F2915" s="5">
        <v>5241</v>
      </c>
      <c r="G2915" s="4">
        <v>9.3184900000000006</v>
      </c>
      <c r="H2915" s="5">
        <v>6679</v>
      </c>
      <c r="I2915" s="4">
        <v>11.65071</v>
      </c>
      <c r="J2915" s="5">
        <v>10057</v>
      </c>
      <c r="K2915" s="4">
        <v>19.600000000000001</v>
      </c>
    </row>
    <row r="2916" spans="1:11" ht="15" customHeight="1" x14ac:dyDescent="0.2">
      <c r="A2916" s="2" t="s">
        <v>4896</v>
      </c>
      <c r="B2916" s="7" t="s">
        <v>5182</v>
      </c>
      <c r="C2916" t="s">
        <v>103</v>
      </c>
      <c r="D2916" t="s">
        <v>1679</v>
      </c>
      <c r="E2916" s="13">
        <f>IF(AND($G2916&gt;=20,$I2916&gt;=20,$K2916&gt;=20),1,0)</f>
        <v>0</v>
      </c>
      <c r="F2916" s="5">
        <v>358</v>
      </c>
      <c r="G2916" s="4">
        <v>13.58634</v>
      </c>
      <c r="H2916" s="5">
        <v>318</v>
      </c>
      <c r="I2916" s="4">
        <v>12.559240000000001</v>
      </c>
      <c r="J2916" s="5">
        <v>304</v>
      </c>
      <c r="K2916" s="4">
        <v>13.8</v>
      </c>
    </row>
    <row r="2917" spans="1:11" ht="15" customHeight="1" x14ac:dyDescent="0.2">
      <c r="A2917" s="2" t="s">
        <v>4897</v>
      </c>
      <c r="B2917" s="7" t="s">
        <v>5182</v>
      </c>
      <c r="C2917" t="s">
        <v>103</v>
      </c>
      <c r="D2917" t="s">
        <v>126</v>
      </c>
      <c r="E2917" s="13">
        <f>IF(AND($G2917&gt;=20,$I2917&gt;=20,$K2917&gt;=20),1,0)</f>
        <v>0</v>
      </c>
      <c r="F2917" s="5">
        <v>2914</v>
      </c>
      <c r="G2917" s="4">
        <v>11.76186</v>
      </c>
      <c r="H2917" s="5">
        <v>2449</v>
      </c>
      <c r="I2917" s="4">
        <v>8.2912999999999997</v>
      </c>
      <c r="J2917" s="5">
        <v>3573</v>
      </c>
      <c r="K2917" s="4">
        <v>9.9</v>
      </c>
    </row>
    <row r="2918" spans="1:11" ht="15" customHeight="1" x14ac:dyDescent="0.2">
      <c r="A2918" s="2" t="s">
        <v>4898</v>
      </c>
      <c r="B2918" s="7" t="s">
        <v>5182</v>
      </c>
      <c r="C2918" t="s">
        <v>103</v>
      </c>
      <c r="D2918" t="s">
        <v>127</v>
      </c>
      <c r="E2918" s="13">
        <f>IF(AND($G2918&gt;=20,$I2918&gt;=20,$K2918&gt;=20),1,0)</f>
        <v>0</v>
      </c>
      <c r="F2918" s="5">
        <v>2260</v>
      </c>
      <c r="G2918" s="4">
        <v>6.70404</v>
      </c>
      <c r="H2918" s="5">
        <v>3001</v>
      </c>
      <c r="I2918" s="4">
        <v>6.3894599999999997</v>
      </c>
      <c r="J2918" s="5">
        <v>5149</v>
      </c>
      <c r="K2918" s="4">
        <v>7.1</v>
      </c>
    </row>
    <row r="2919" spans="1:11" ht="15" customHeight="1" x14ac:dyDescent="0.2">
      <c r="A2919" s="2" t="s">
        <v>4899</v>
      </c>
      <c r="B2919" s="7" t="s">
        <v>5182</v>
      </c>
      <c r="C2919" t="s">
        <v>103</v>
      </c>
      <c r="D2919" t="s">
        <v>128</v>
      </c>
      <c r="E2919" s="13">
        <f>IF(AND($G2919&gt;=20,$I2919&gt;=20,$K2919&gt;=20),1,0)</f>
        <v>0</v>
      </c>
      <c r="F2919" s="5">
        <v>944</v>
      </c>
      <c r="G2919" s="4">
        <v>15.1915</v>
      </c>
      <c r="H2919" s="5">
        <v>713</v>
      </c>
      <c r="I2919" s="4">
        <v>10.85732</v>
      </c>
      <c r="J2919" s="5">
        <v>1002</v>
      </c>
      <c r="K2919" s="4">
        <v>14</v>
      </c>
    </row>
    <row r="2920" spans="1:11" ht="15" customHeight="1" x14ac:dyDescent="0.2">
      <c r="A2920" s="2" t="s">
        <v>4900</v>
      </c>
      <c r="B2920" s="7" t="s">
        <v>5182</v>
      </c>
      <c r="C2920" t="s">
        <v>103</v>
      </c>
      <c r="D2920" t="s">
        <v>129</v>
      </c>
      <c r="E2920" s="13">
        <f>IF(AND($G2920&gt;=20,$I2920&gt;=20,$K2920&gt;=20),1,0)</f>
        <v>0</v>
      </c>
      <c r="F2920" s="5">
        <v>790</v>
      </c>
      <c r="G2920" s="4">
        <v>6.0117200000000004</v>
      </c>
      <c r="H2920" s="5">
        <v>917</v>
      </c>
      <c r="I2920" s="4">
        <v>5.6274899999999999</v>
      </c>
      <c r="J2920" s="5">
        <v>1791</v>
      </c>
      <c r="K2920" s="4">
        <v>7.1</v>
      </c>
    </row>
    <row r="2921" spans="1:11" ht="15" customHeight="1" x14ac:dyDescent="0.2">
      <c r="A2921" s="2" t="s">
        <v>4901</v>
      </c>
      <c r="B2921" s="7" t="s">
        <v>5182</v>
      </c>
      <c r="C2921" t="s">
        <v>103</v>
      </c>
      <c r="D2921" t="s">
        <v>130</v>
      </c>
      <c r="E2921" s="13">
        <f>IF(AND($G2921&gt;=20,$I2921&gt;=20,$K2921&gt;=20),1,0)</f>
        <v>0</v>
      </c>
      <c r="F2921" s="5">
        <v>1002</v>
      </c>
      <c r="G2921" s="4">
        <v>9.26234</v>
      </c>
      <c r="H2921" s="5">
        <v>713</v>
      </c>
      <c r="I2921" s="4">
        <v>5.4728300000000001</v>
      </c>
      <c r="J2921" s="5">
        <v>1284</v>
      </c>
      <c r="K2921" s="4">
        <v>7.9</v>
      </c>
    </row>
    <row r="2922" spans="1:11" ht="15" customHeight="1" x14ac:dyDescent="0.2">
      <c r="A2922" s="2" t="s">
        <v>4902</v>
      </c>
      <c r="B2922" s="7" t="s">
        <v>5182</v>
      </c>
      <c r="C2922" t="s">
        <v>103</v>
      </c>
      <c r="D2922" t="s">
        <v>1455</v>
      </c>
      <c r="E2922" s="13">
        <f>IF(AND($G2922&gt;=20,$I2922&gt;=20,$K2922&gt;=20),1,0)</f>
        <v>0</v>
      </c>
      <c r="F2922" s="5">
        <v>1452</v>
      </c>
      <c r="G2922" s="4">
        <v>13.596780000000001</v>
      </c>
      <c r="H2922" s="5">
        <v>1399</v>
      </c>
      <c r="I2922" s="4">
        <v>12.5123</v>
      </c>
      <c r="J2922" s="5">
        <v>1415</v>
      </c>
      <c r="K2922" s="4">
        <v>13.1</v>
      </c>
    </row>
    <row r="2923" spans="1:11" ht="15" customHeight="1" x14ac:dyDescent="0.2">
      <c r="A2923" s="2" t="s">
        <v>4903</v>
      </c>
      <c r="B2923" s="7" t="s">
        <v>5182</v>
      </c>
      <c r="C2923" t="s">
        <v>103</v>
      </c>
      <c r="D2923" t="s">
        <v>332</v>
      </c>
      <c r="E2923" s="13">
        <f>IF(AND($G2923&gt;=20,$I2923&gt;=20,$K2923&gt;=20),1,0)</f>
        <v>1</v>
      </c>
      <c r="F2923" s="5">
        <v>6974</v>
      </c>
      <c r="G2923" s="4">
        <v>28.724409999999999</v>
      </c>
      <c r="H2923" s="5">
        <v>5588</v>
      </c>
      <c r="I2923" s="4">
        <v>23.915089999999999</v>
      </c>
      <c r="J2923" s="5">
        <v>5940</v>
      </c>
      <c r="K2923" s="4">
        <v>25.9</v>
      </c>
    </row>
    <row r="2924" spans="1:11" ht="15" customHeight="1" x14ac:dyDescent="0.2">
      <c r="A2924" s="2" t="s">
        <v>4904</v>
      </c>
      <c r="B2924" s="7" t="s">
        <v>5182</v>
      </c>
      <c r="C2924" t="s">
        <v>103</v>
      </c>
      <c r="D2924" t="s">
        <v>131</v>
      </c>
      <c r="E2924" s="13">
        <f>IF(AND($G2924&gt;=20,$I2924&gt;=20,$K2924&gt;=20),1,0)</f>
        <v>0</v>
      </c>
      <c r="F2924" s="5">
        <v>2625</v>
      </c>
      <c r="G2924" s="4">
        <v>3.0726200000000001</v>
      </c>
      <c r="H2924" s="5">
        <v>4637</v>
      </c>
      <c r="I2924" s="4">
        <v>2.7546599999999999</v>
      </c>
      <c r="J2924" s="5">
        <v>13953</v>
      </c>
      <c r="K2924" s="4">
        <v>3.7</v>
      </c>
    </row>
    <row r="2925" spans="1:11" ht="15" customHeight="1" x14ac:dyDescent="0.2">
      <c r="A2925" s="2" t="s">
        <v>4905</v>
      </c>
      <c r="B2925" s="7" t="s">
        <v>5182</v>
      </c>
      <c r="C2925" t="s">
        <v>103</v>
      </c>
      <c r="D2925" t="s">
        <v>923</v>
      </c>
      <c r="E2925" s="13">
        <f>IF(AND($G2925&gt;=20,$I2925&gt;=20,$K2925&gt;=20),1,0)</f>
        <v>0</v>
      </c>
      <c r="F2925" s="5">
        <v>2459</v>
      </c>
      <c r="G2925" s="4">
        <v>12.218030000000001</v>
      </c>
      <c r="H2925" s="5">
        <v>2586</v>
      </c>
      <c r="I2925" s="4">
        <v>10.169090000000001</v>
      </c>
      <c r="J2925" s="5">
        <v>3636</v>
      </c>
      <c r="K2925" s="4">
        <v>10.6</v>
      </c>
    </row>
    <row r="2926" spans="1:11" ht="15" customHeight="1" x14ac:dyDescent="0.2">
      <c r="A2926" s="2" t="s">
        <v>4906</v>
      </c>
      <c r="B2926" s="7" t="s">
        <v>5182</v>
      </c>
      <c r="C2926" t="s">
        <v>103</v>
      </c>
      <c r="D2926" t="s">
        <v>132</v>
      </c>
      <c r="E2926" s="13">
        <f>IF(AND($G2926&gt;=20,$I2926&gt;=20,$K2926&gt;=20),1,0)</f>
        <v>0</v>
      </c>
      <c r="F2926" s="5">
        <v>2163</v>
      </c>
      <c r="G2926" s="4">
        <v>19.07912</v>
      </c>
      <c r="H2926" s="5">
        <v>2377</v>
      </c>
      <c r="I2926" s="4">
        <v>19.95299</v>
      </c>
      <c r="J2926" s="5">
        <v>2390</v>
      </c>
      <c r="K2926" s="4">
        <v>21.1</v>
      </c>
    </row>
    <row r="2927" spans="1:11" ht="15" customHeight="1" x14ac:dyDescent="0.2">
      <c r="A2927" s="2" t="s">
        <v>4907</v>
      </c>
      <c r="B2927" s="7" t="s">
        <v>5182</v>
      </c>
      <c r="C2927" t="s">
        <v>103</v>
      </c>
      <c r="D2927" t="s">
        <v>336</v>
      </c>
      <c r="E2927" s="13">
        <f>IF(AND($G2927&gt;=20,$I2927&gt;=20,$K2927&gt;=20),1,0)</f>
        <v>0</v>
      </c>
      <c r="F2927" s="5">
        <v>1564</v>
      </c>
      <c r="G2927" s="4">
        <v>13.39959</v>
      </c>
      <c r="H2927" s="5">
        <v>1179</v>
      </c>
      <c r="I2927" s="4">
        <v>9.5635999999999992</v>
      </c>
      <c r="J2927" s="5">
        <v>1351</v>
      </c>
      <c r="K2927" s="4">
        <v>10.4</v>
      </c>
    </row>
    <row r="2928" spans="1:11" ht="15" customHeight="1" x14ac:dyDescent="0.2">
      <c r="A2928" s="2" t="s">
        <v>4908</v>
      </c>
      <c r="B2928" s="7" t="s">
        <v>5182</v>
      </c>
      <c r="C2928" t="s">
        <v>103</v>
      </c>
      <c r="D2928" t="s">
        <v>133</v>
      </c>
      <c r="E2928" s="13">
        <f>IF(AND($G2928&gt;=20,$I2928&gt;=20,$K2928&gt;=20),1,0)</f>
        <v>0</v>
      </c>
      <c r="F2928" s="5">
        <v>803</v>
      </c>
      <c r="G2928" s="4">
        <v>9.7050999999999998</v>
      </c>
      <c r="H2928" s="5">
        <v>550</v>
      </c>
      <c r="I2928" s="4">
        <v>6.0201399999999996</v>
      </c>
      <c r="J2928" s="5">
        <v>895</v>
      </c>
      <c r="K2928" s="4">
        <v>10.199999999999999</v>
      </c>
    </row>
    <row r="2929" spans="1:11" ht="15" customHeight="1" x14ac:dyDescent="0.2">
      <c r="A2929" s="2" t="s">
        <v>4909</v>
      </c>
      <c r="B2929" s="7" t="s">
        <v>5182</v>
      </c>
      <c r="C2929" t="s">
        <v>103</v>
      </c>
      <c r="D2929" t="s">
        <v>1604</v>
      </c>
      <c r="E2929" s="13">
        <f>IF(AND($G2929&gt;=20,$I2929&gt;=20,$K2929&gt;=20),1,0)</f>
        <v>0</v>
      </c>
      <c r="F2929" s="5">
        <v>4670</v>
      </c>
      <c r="G2929" s="4">
        <v>16.52045</v>
      </c>
      <c r="H2929" s="5">
        <v>4785</v>
      </c>
      <c r="I2929" s="4">
        <v>15.492459999999999</v>
      </c>
      <c r="J2929" s="5">
        <v>6140</v>
      </c>
      <c r="K2929" s="4">
        <v>20.399999999999999</v>
      </c>
    </row>
    <row r="2930" spans="1:11" ht="15" customHeight="1" x14ac:dyDescent="0.2">
      <c r="A2930" s="2" t="s">
        <v>4910</v>
      </c>
      <c r="B2930" s="7" t="s">
        <v>5182</v>
      </c>
      <c r="C2930" t="s">
        <v>103</v>
      </c>
      <c r="D2930" t="s">
        <v>584</v>
      </c>
      <c r="E2930" s="13">
        <f>IF(AND($G2930&gt;=20,$I2930&gt;=20,$K2930&gt;=20),1,0)</f>
        <v>0</v>
      </c>
      <c r="F2930" s="5">
        <v>1014</v>
      </c>
      <c r="G2930" s="4">
        <v>12.019909999999999</v>
      </c>
      <c r="H2930" s="5">
        <v>1251</v>
      </c>
      <c r="I2930" s="4">
        <v>13.02718</v>
      </c>
      <c r="J2930" s="5">
        <v>1308</v>
      </c>
      <c r="K2930" s="4">
        <v>12.8</v>
      </c>
    </row>
    <row r="2931" spans="1:11" ht="15" customHeight="1" x14ac:dyDescent="0.2">
      <c r="A2931" s="2" t="s">
        <v>4911</v>
      </c>
      <c r="B2931" s="7" t="s">
        <v>5182</v>
      </c>
      <c r="C2931" t="s">
        <v>103</v>
      </c>
      <c r="D2931" t="s">
        <v>342</v>
      </c>
      <c r="E2931" s="13">
        <f>IF(AND($G2931&gt;=20,$I2931&gt;=20,$K2931&gt;=20),1,0)</f>
        <v>1</v>
      </c>
      <c r="F2931" s="5">
        <v>14381</v>
      </c>
      <c r="G2931" s="4">
        <v>22.099119999999999</v>
      </c>
      <c r="H2931" s="5">
        <v>17341</v>
      </c>
      <c r="I2931" s="4">
        <v>23.24344</v>
      </c>
      <c r="J2931" s="5">
        <v>18352</v>
      </c>
      <c r="K2931" s="4">
        <v>20.8</v>
      </c>
    </row>
    <row r="2932" spans="1:11" ht="15" customHeight="1" x14ac:dyDescent="0.2">
      <c r="A2932" s="2" t="s">
        <v>4912</v>
      </c>
      <c r="B2932" s="7" t="s">
        <v>5182</v>
      </c>
      <c r="C2932" t="s">
        <v>103</v>
      </c>
      <c r="D2932" t="s">
        <v>1058</v>
      </c>
      <c r="E2932" s="13">
        <f>IF(AND($G2932&gt;=20,$I2932&gt;=20,$K2932&gt;=20),1,0)</f>
        <v>0</v>
      </c>
      <c r="F2932" s="5">
        <v>1924</v>
      </c>
      <c r="G2932" s="4">
        <v>15.24081</v>
      </c>
      <c r="H2932" s="5">
        <v>1743</v>
      </c>
      <c r="I2932" s="4">
        <v>12.14465</v>
      </c>
      <c r="J2932" s="5">
        <v>2038</v>
      </c>
      <c r="K2932" s="4">
        <v>13.9</v>
      </c>
    </row>
    <row r="2933" spans="1:11" ht="15" customHeight="1" x14ac:dyDescent="0.2">
      <c r="A2933" s="2" t="s">
        <v>4913</v>
      </c>
      <c r="B2933" s="7" t="s">
        <v>5182</v>
      </c>
      <c r="C2933" t="s">
        <v>103</v>
      </c>
      <c r="D2933" t="s">
        <v>134</v>
      </c>
      <c r="E2933" s="13">
        <f>IF(AND($G2933&gt;=20,$I2933&gt;=20,$K2933&gt;=20),1,0)</f>
        <v>0</v>
      </c>
      <c r="F2933" s="5">
        <v>507</v>
      </c>
      <c r="G2933" s="4">
        <v>4.9357499999999996</v>
      </c>
      <c r="H2933" s="5">
        <v>644</v>
      </c>
      <c r="I2933" s="4">
        <v>4.9367599999999996</v>
      </c>
      <c r="J2933" s="5">
        <v>1331</v>
      </c>
      <c r="K2933" s="4">
        <v>6.7</v>
      </c>
    </row>
    <row r="2934" spans="1:11" ht="15" customHeight="1" x14ac:dyDescent="0.2">
      <c r="A2934" s="2" t="s">
        <v>4914</v>
      </c>
      <c r="B2934" s="7" t="s">
        <v>5182</v>
      </c>
      <c r="C2934" t="s">
        <v>103</v>
      </c>
      <c r="D2934" t="s">
        <v>1608</v>
      </c>
      <c r="E2934" s="13">
        <f>IF(AND($G2934&gt;=20,$I2934&gt;=20,$K2934&gt;=20),1,0)</f>
        <v>1</v>
      </c>
      <c r="F2934" s="5">
        <v>3405</v>
      </c>
      <c r="G2934" s="4">
        <v>26.55799</v>
      </c>
      <c r="H2934" s="5">
        <v>2633</v>
      </c>
      <c r="I2934" s="4">
        <v>20.517420000000001</v>
      </c>
      <c r="J2934" s="5">
        <v>2445</v>
      </c>
      <c r="K2934" s="4">
        <v>20.5</v>
      </c>
    </row>
    <row r="2935" spans="1:11" ht="15" customHeight="1" x14ac:dyDescent="0.2">
      <c r="A2935" s="2" t="s">
        <v>4915</v>
      </c>
      <c r="B2935" s="7" t="s">
        <v>5182</v>
      </c>
      <c r="C2935" t="s">
        <v>103</v>
      </c>
      <c r="D2935" t="s">
        <v>1789</v>
      </c>
      <c r="E2935" s="13">
        <f>IF(AND($G2935&gt;=20,$I2935&gt;=20,$K2935&gt;=20),1,0)</f>
        <v>0</v>
      </c>
      <c r="F2935" s="5">
        <v>1425</v>
      </c>
      <c r="G2935" s="4">
        <v>13.65204</v>
      </c>
      <c r="H2935" s="5">
        <v>1505</v>
      </c>
      <c r="I2935" s="4">
        <v>12.28872</v>
      </c>
      <c r="J2935" s="5">
        <v>1666</v>
      </c>
      <c r="K2935" s="4">
        <v>13.7</v>
      </c>
    </row>
    <row r="2936" spans="1:11" ht="15" customHeight="1" x14ac:dyDescent="0.2">
      <c r="A2936" s="2" t="s">
        <v>4916</v>
      </c>
      <c r="B2936" s="7" t="s">
        <v>5182</v>
      </c>
      <c r="C2936" t="s">
        <v>103</v>
      </c>
      <c r="D2936" t="s">
        <v>135</v>
      </c>
      <c r="E2936" s="13">
        <f>IF(AND($G2936&gt;=20,$I2936&gt;=20,$K2936&gt;=20),1,0)</f>
        <v>0</v>
      </c>
      <c r="F2936" s="5">
        <v>2396</v>
      </c>
      <c r="G2936" s="4">
        <v>17.65269</v>
      </c>
      <c r="H2936" s="5">
        <v>2819</v>
      </c>
      <c r="I2936" s="4">
        <v>20.071200000000001</v>
      </c>
      <c r="J2936" s="5">
        <v>3179</v>
      </c>
      <c r="K2936" s="4">
        <v>23.7</v>
      </c>
    </row>
    <row r="2937" spans="1:11" ht="15" customHeight="1" x14ac:dyDescent="0.2">
      <c r="A2937" s="2" t="s">
        <v>4917</v>
      </c>
      <c r="B2937" s="7" t="s">
        <v>5182</v>
      </c>
      <c r="C2937" t="s">
        <v>103</v>
      </c>
      <c r="D2937" t="s">
        <v>495</v>
      </c>
      <c r="E2937" s="13">
        <f>IF(AND($G2937&gt;=20,$I2937&gt;=20,$K2937&gt;=20),1,0)</f>
        <v>0</v>
      </c>
      <c r="F2937" s="5">
        <v>1548</v>
      </c>
      <c r="G2937" s="4">
        <v>7.3295500000000002</v>
      </c>
      <c r="H2937" s="5">
        <v>2327</v>
      </c>
      <c r="I2937" s="4">
        <v>9.1513299999999997</v>
      </c>
      <c r="J2937" s="5">
        <v>3600</v>
      </c>
      <c r="K2937" s="4">
        <v>10.4</v>
      </c>
    </row>
    <row r="2938" spans="1:11" ht="15" customHeight="1" x14ac:dyDescent="0.2">
      <c r="A2938" s="2" t="s">
        <v>4918</v>
      </c>
      <c r="B2938" s="7" t="s">
        <v>5182</v>
      </c>
      <c r="C2938" t="s">
        <v>103</v>
      </c>
      <c r="D2938" t="s">
        <v>931</v>
      </c>
      <c r="E2938" s="13">
        <f>IF(AND($G2938&gt;=20,$I2938&gt;=20,$K2938&gt;=20),1,0)</f>
        <v>0</v>
      </c>
      <c r="F2938" s="5">
        <v>2529</v>
      </c>
      <c r="G2938" s="4">
        <v>11.78636</v>
      </c>
      <c r="H2938" s="5">
        <v>2845</v>
      </c>
      <c r="I2938" s="4">
        <v>12.46386</v>
      </c>
      <c r="J2938" s="5">
        <v>3532</v>
      </c>
      <c r="K2938" s="4">
        <v>15</v>
      </c>
    </row>
    <row r="2939" spans="1:11" ht="15" customHeight="1" x14ac:dyDescent="0.2">
      <c r="A2939" s="2" t="s">
        <v>4919</v>
      </c>
      <c r="B2939" s="7" t="s">
        <v>5182</v>
      </c>
      <c r="C2939" t="s">
        <v>103</v>
      </c>
      <c r="D2939" t="s">
        <v>136</v>
      </c>
      <c r="E2939" s="13">
        <f>IF(AND($G2939&gt;=20,$I2939&gt;=20,$K2939&gt;=20),1,0)</f>
        <v>0</v>
      </c>
      <c r="F2939" s="5">
        <v>2352</v>
      </c>
      <c r="G2939" s="4">
        <v>13.604810000000001</v>
      </c>
      <c r="H2939" s="5">
        <v>2572</v>
      </c>
      <c r="I2939" s="4">
        <v>13.4077</v>
      </c>
      <c r="J2939" s="5">
        <v>3010</v>
      </c>
      <c r="K2939" s="4">
        <v>17</v>
      </c>
    </row>
    <row r="2940" spans="1:11" ht="15" customHeight="1" x14ac:dyDescent="0.2">
      <c r="A2940" s="2" t="s">
        <v>4920</v>
      </c>
      <c r="B2940" s="7" t="s">
        <v>5182</v>
      </c>
      <c r="C2940" t="s">
        <v>103</v>
      </c>
      <c r="D2940" t="s">
        <v>137</v>
      </c>
      <c r="E2940" s="13">
        <f>IF(AND($G2940&gt;=20,$I2940&gt;=20,$K2940&gt;=20),1,0)</f>
        <v>0</v>
      </c>
      <c r="F2940" s="5">
        <v>6753</v>
      </c>
      <c r="G2940" s="4">
        <v>12.237690000000001</v>
      </c>
      <c r="H2940" s="5">
        <v>7217</v>
      </c>
      <c r="I2940" s="4">
        <v>11.753690000000001</v>
      </c>
      <c r="J2940" s="5">
        <v>10471</v>
      </c>
      <c r="K2940" s="4">
        <v>17.100000000000001</v>
      </c>
    </row>
    <row r="2941" spans="1:11" ht="15" customHeight="1" x14ac:dyDescent="0.2">
      <c r="A2941" s="2" t="s">
        <v>4921</v>
      </c>
      <c r="B2941" s="7" t="s">
        <v>5182</v>
      </c>
      <c r="C2941" t="s">
        <v>103</v>
      </c>
      <c r="D2941" t="s">
        <v>138</v>
      </c>
      <c r="E2941" s="13">
        <f>IF(AND($G2941&gt;=20,$I2941&gt;=20,$K2941&gt;=20),1,0)</f>
        <v>0</v>
      </c>
      <c r="F2941" s="5">
        <v>762</v>
      </c>
      <c r="G2941" s="4">
        <v>5.7362200000000003</v>
      </c>
      <c r="H2941" s="5">
        <v>1133</v>
      </c>
      <c r="I2941" s="4">
        <v>5.6843300000000001</v>
      </c>
      <c r="J2941" s="5">
        <v>1696</v>
      </c>
      <c r="K2941" s="4">
        <v>6.4</v>
      </c>
    </row>
    <row r="2942" spans="1:11" ht="15" customHeight="1" x14ac:dyDescent="0.2">
      <c r="A2942" s="2" t="s">
        <v>4922</v>
      </c>
      <c r="B2942" s="7" t="s">
        <v>5182</v>
      </c>
      <c r="C2942" t="s">
        <v>103</v>
      </c>
      <c r="D2942" t="s">
        <v>139</v>
      </c>
      <c r="E2942" s="13">
        <f>IF(AND($G2942&gt;=20,$I2942&gt;=20,$K2942&gt;=20),1,0)</f>
        <v>0</v>
      </c>
      <c r="F2942" s="5">
        <v>3056</v>
      </c>
      <c r="G2942" s="4">
        <v>21.656860000000002</v>
      </c>
      <c r="H2942" s="5">
        <v>3013</v>
      </c>
      <c r="I2942" s="4">
        <v>18.87726</v>
      </c>
      <c r="J2942" s="5">
        <v>4172</v>
      </c>
      <c r="K2942" s="4">
        <v>22.3</v>
      </c>
    </row>
    <row r="2943" spans="1:11" ht="15" customHeight="1" x14ac:dyDescent="0.2">
      <c r="A2943" s="2" t="s">
        <v>4923</v>
      </c>
      <c r="B2943" s="7" t="s">
        <v>5182</v>
      </c>
      <c r="C2943" t="s">
        <v>103</v>
      </c>
      <c r="D2943" t="s">
        <v>140</v>
      </c>
      <c r="E2943" s="13">
        <f>IF(AND($G2943&gt;=20,$I2943&gt;=20,$K2943&gt;=20),1,0)</f>
        <v>0</v>
      </c>
      <c r="F2943" s="5">
        <v>1141</v>
      </c>
      <c r="G2943" s="4">
        <v>4.7238600000000002</v>
      </c>
      <c r="H2943" s="5">
        <v>2234</v>
      </c>
      <c r="I2943" s="4">
        <v>7.9825600000000003</v>
      </c>
      <c r="J2943" s="5">
        <v>3298</v>
      </c>
      <c r="K2943" s="4">
        <v>9.9</v>
      </c>
    </row>
    <row r="2944" spans="1:11" ht="15" customHeight="1" x14ac:dyDescent="0.2">
      <c r="A2944" s="2" t="s">
        <v>4924</v>
      </c>
      <c r="B2944" s="7" t="s">
        <v>5182</v>
      </c>
      <c r="C2944" t="s">
        <v>103</v>
      </c>
      <c r="D2944" t="s">
        <v>141</v>
      </c>
      <c r="E2944" s="13">
        <f>IF(AND($G2944&gt;=20,$I2944&gt;=20,$K2944&gt;=20),1,0)</f>
        <v>0</v>
      </c>
      <c r="F2944" s="5">
        <v>6854</v>
      </c>
      <c r="G2944" s="4">
        <v>3.2426599999999999</v>
      </c>
      <c r="H2944" s="5">
        <v>12182</v>
      </c>
      <c r="I2944" s="4">
        <v>4.3904300000000003</v>
      </c>
      <c r="J2944" s="5">
        <v>29925</v>
      </c>
      <c r="K2944" s="4">
        <v>6.7</v>
      </c>
    </row>
    <row r="2945" spans="1:11" ht="15" customHeight="1" x14ac:dyDescent="0.2">
      <c r="A2945" s="2" t="s">
        <v>4925</v>
      </c>
      <c r="B2945" s="7" t="s">
        <v>5182</v>
      </c>
      <c r="C2945" t="s">
        <v>103</v>
      </c>
      <c r="D2945" t="s">
        <v>451</v>
      </c>
      <c r="E2945" s="13">
        <f>IF(AND($G2945&gt;=20,$I2945&gt;=20,$K2945&gt;=20),1,0)</f>
        <v>0</v>
      </c>
      <c r="F2945" s="5">
        <v>4480</v>
      </c>
      <c r="G2945" s="4">
        <v>13.35918</v>
      </c>
      <c r="H2945" s="5">
        <v>4444</v>
      </c>
      <c r="I2945" s="4">
        <v>13.086370000000001</v>
      </c>
      <c r="J2945" s="5">
        <v>4978</v>
      </c>
      <c r="K2945" s="4">
        <v>15</v>
      </c>
    </row>
    <row r="2946" spans="1:11" ht="15" customHeight="1" x14ac:dyDescent="0.2">
      <c r="A2946" s="2" t="s">
        <v>4926</v>
      </c>
      <c r="B2946" s="7" t="s">
        <v>5182</v>
      </c>
      <c r="C2946" t="s">
        <v>103</v>
      </c>
      <c r="D2946" t="s">
        <v>142</v>
      </c>
      <c r="E2946" s="13">
        <f>IF(AND($G2946&gt;=20,$I2946&gt;=20,$K2946&gt;=20),1,0)</f>
        <v>0</v>
      </c>
      <c r="F2946" s="5">
        <v>712</v>
      </c>
      <c r="G2946" s="4">
        <v>10.81409</v>
      </c>
      <c r="H2946" s="5">
        <v>530</v>
      </c>
      <c r="I2946" s="4">
        <v>7.6171300000000004</v>
      </c>
      <c r="J2946" s="5">
        <v>719</v>
      </c>
      <c r="K2946" s="4">
        <v>9.8000000000000007</v>
      </c>
    </row>
    <row r="2947" spans="1:11" ht="15" customHeight="1" x14ac:dyDescent="0.2">
      <c r="A2947" s="2" t="s">
        <v>4927</v>
      </c>
      <c r="B2947" s="7" t="s">
        <v>5182</v>
      </c>
      <c r="C2947" t="s">
        <v>103</v>
      </c>
      <c r="D2947" t="s">
        <v>727</v>
      </c>
      <c r="E2947" s="13">
        <f>IF(AND($G2947&gt;=20,$I2947&gt;=20,$K2947&gt;=20),1,0)</f>
        <v>0</v>
      </c>
      <c r="F2947" s="5">
        <v>1091</v>
      </c>
      <c r="G2947" s="4">
        <v>15.7659</v>
      </c>
      <c r="H2947" s="5">
        <v>1092</v>
      </c>
      <c r="I2947" s="4">
        <v>15.441179999999999</v>
      </c>
      <c r="J2947" s="5">
        <v>1281</v>
      </c>
      <c r="K2947" s="4">
        <v>17.7</v>
      </c>
    </row>
    <row r="2948" spans="1:11" ht="15" customHeight="1" x14ac:dyDescent="0.2">
      <c r="A2948" s="2" t="s">
        <v>4928</v>
      </c>
      <c r="B2948" s="7" t="s">
        <v>5182</v>
      </c>
      <c r="C2948" t="s">
        <v>103</v>
      </c>
      <c r="D2948" t="s">
        <v>143</v>
      </c>
      <c r="E2948" s="13">
        <f>IF(AND($G2948&gt;=20,$I2948&gt;=20,$K2948&gt;=20),1,0)</f>
        <v>0</v>
      </c>
      <c r="F2948" s="5">
        <v>3164</v>
      </c>
      <c r="G2948" s="4">
        <v>4.10738</v>
      </c>
      <c r="H2948" s="5">
        <v>3732</v>
      </c>
      <c r="I2948" s="4">
        <v>4.46305</v>
      </c>
      <c r="J2948" s="5">
        <v>6744</v>
      </c>
      <c r="K2948" s="4">
        <v>7.3</v>
      </c>
    </row>
    <row r="2949" spans="1:11" ht="15" customHeight="1" x14ac:dyDescent="0.2">
      <c r="A2949" s="2" t="s">
        <v>4929</v>
      </c>
      <c r="B2949" s="7" t="s">
        <v>5182</v>
      </c>
      <c r="C2949" t="s">
        <v>103</v>
      </c>
      <c r="D2949" t="s">
        <v>144</v>
      </c>
      <c r="E2949" s="13">
        <f>IF(AND($G2949&gt;=20,$I2949&gt;=20,$K2949&gt;=20),1,0)</f>
        <v>0</v>
      </c>
      <c r="F2949" s="5">
        <v>2460</v>
      </c>
      <c r="G2949" s="4">
        <v>13.58966</v>
      </c>
      <c r="H2949" s="5">
        <v>1976</v>
      </c>
      <c r="I2949" s="4">
        <v>9.5899099999999997</v>
      </c>
      <c r="J2949" s="5">
        <v>2834</v>
      </c>
      <c r="K2949" s="4">
        <v>12.8</v>
      </c>
    </row>
    <row r="2950" spans="1:11" ht="15" customHeight="1" x14ac:dyDescent="0.2">
      <c r="A2950" s="2" t="s">
        <v>4930</v>
      </c>
      <c r="B2950" s="7" t="s">
        <v>5182</v>
      </c>
      <c r="C2950" t="s">
        <v>103</v>
      </c>
      <c r="D2950" t="s">
        <v>1490</v>
      </c>
      <c r="E2950" s="13">
        <f>IF(AND($G2950&gt;=20,$I2950&gt;=20,$K2950&gt;=20),1,0)</f>
        <v>0</v>
      </c>
      <c r="F2950" s="5">
        <v>3853</v>
      </c>
      <c r="G2950" s="4">
        <v>6.9104700000000001</v>
      </c>
      <c r="H2950" s="5">
        <v>5415</v>
      </c>
      <c r="I2950" s="4">
        <v>8.1700099999999996</v>
      </c>
      <c r="J2950" s="5">
        <v>8422</v>
      </c>
      <c r="K2950" s="4">
        <v>11</v>
      </c>
    </row>
    <row r="2951" spans="1:11" ht="15" customHeight="1" x14ac:dyDescent="0.2">
      <c r="A2951" s="2" t="s">
        <v>4931</v>
      </c>
      <c r="B2951" s="7" t="s">
        <v>5182</v>
      </c>
      <c r="C2951" t="s">
        <v>103</v>
      </c>
      <c r="D2951" t="s">
        <v>348</v>
      </c>
      <c r="E2951" s="13">
        <f>IF(AND($G2951&gt;=20,$I2951&gt;=20,$K2951&gt;=20),1,0)</f>
        <v>0</v>
      </c>
      <c r="F2951" s="5">
        <v>6370</v>
      </c>
      <c r="G2951" s="4">
        <v>22.492940000000001</v>
      </c>
      <c r="H2951" s="5">
        <v>4727</v>
      </c>
      <c r="I2951" s="4">
        <v>16.347919999999998</v>
      </c>
      <c r="J2951" s="5">
        <v>5864</v>
      </c>
      <c r="K2951" s="4">
        <v>21.2</v>
      </c>
    </row>
    <row r="2952" spans="1:11" ht="15" customHeight="1" x14ac:dyDescent="0.2">
      <c r="A2952" s="2" t="s">
        <v>4932</v>
      </c>
      <c r="B2952" s="7" t="s">
        <v>5182</v>
      </c>
      <c r="C2952" t="s">
        <v>103</v>
      </c>
      <c r="D2952" t="s">
        <v>454</v>
      </c>
      <c r="E2952" s="13">
        <f>IF(AND($G2952&gt;=20,$I2952&gt;=20,$K2952&gt;=20),1,0)</f>
        <v>0</v>
      </c>
      <c r="F2952" s="5">
        <v>4799</v>
      </c>
      <c r="G2952" s="4">
        <v>20.879740000000002</v>
      </c>
      <c r="H2952" s="5">
        <v>3882</v>
      </c>
      <c r="I2952" s="4">
        <v>16.760210000000001</v>
      </c>
      <c r="J2952" s="5">
        <v>4096</v>
      </c>
      <c r="K2952" s="4">
        <v>19.2</v>
      </c>
    </row>
    <row r="2953" spans="1:11" ht="15" customHeight="1" x14ac:dyDescent="0.2">
      <c r="A2953" s="2" t="s">
        <v>4933</v>
      </c>
      <c r="B2953" s="7" t="s">
        <v>5182</v>
      </c>
      <c r="C2953" t="s">
        <v>103</v>
      </c>
      <c r="D2953" t="s">
        <v>145</v>
      </c>
      <c r="E2953" s="13">
        <f>IF(AND($G2953&gt;=20,$I2953&gt;=20,$K2953&gt;=20),1,0)</f>
        <v>0</v>
      </c>
      <c r="F2953" s="5">
        <v>3414</v>
      </c>
      <c r="G2953" s="4">
        <v>10.98385</v>
      </c>
      <c r="H2953" s="5">
        <v>2837</v>
      </c>
      <c r="I2953" s="4">
        <v>8.2055900000000008</v>
      </c>
      <c r="J2953" s="5">
        <v>4902</v>
      </c>
      <c r="K2953" s="4">
        <v>11.5</v>
      </c>
    </row>
    <row r="2954" spans="1:11" ht="15" customHeight="1" x14ac:dyDescent="0.2">
      <c r="A2954" s="2" t="s">
        <v>4934</v>
      </c>
      <c r="B2954" s="7" t="s">
        <v>5182</v>
      </c>
      <c r="C2954" t="s">
        <v>103</v>
      </c>
      <c r="D2954" t="s">
        <v>146</v>
      </c>
      <c r="E2954" s="13">
        <f>IF(AND($G2954&gt;=20,$I2954&gt;=20,$K2954&gt;=20),1,0)</f>
        <v>0</v>
      </c>
      <c r="F2954" s="5">
        <v>5219</v>
      </c>
      <c r="G2954" s="4">
        <v>16.713100000000001</v>
      </c>
      <c r="H2954" s="5">
        <v>4307</v>
      </c>
      <c r="I2954" s="4">
        <v>13.32653</v>
      </c>
      <c r="J2954" s="5">
        <v>5549</v>
      </c>
      <c r="K2954" s="4">
        <v>18.100000000000001</v>
      </c>
    </row>
    <row r="2955" spans="1:11" ht="15" customHeight="1" x14ac:dyDescent="0.2">
      <c r="A2955" s="2" t="s">
        <v>4935</v>
      </c>
      <c r="B2955" s="7" t="s">
        <v>5182</v>
      </c>
      <c r="C2955" t="s">
        <v>103</v>
      </c>
      <c r="D2955" t="s">
        <v>147</v>
      </c>
      <c r="E2955" s="13">
        <f>IF(AND($G2955&gt;=20,$I2955&gt;=20,$K2955&gt;=20),1,0)</f>
        <v>0</v>
      </c>
      <c r="F2955" s="5">
        <v>2760</v>
      </c>
      <c r="G2955" s="4">
        <v>17.123709999999999</v>
      </c>
      <c r="H2955" s="5">
        <v>2305</v>
      </c>
      <c r="I2955" s="4">
        <v>14.588609999999999</v>
      </c>
      <c r="J2955" s="5">
        <v>2481</v>
      </c>
      <c r="K2955" s="4">
        <v>15.2</v>
      </c>
    </row>
    <row r="2956" spans="1:11" ht="15" customHeight="1" x14ac:dyDescent="0.2">
      <c r="A2956" s="2" t="s">
        <v>4936</v>
      </c>
      <c r="B2956" s="7" t="s">
        <v>5182</v>
      </c>
      <c r="C2956" t="s">
        <v>103</v>
      </c>
      <c r="D2956" t="s">
        <v>148</v>
      </c>
      <c r="E2956" s="13">
        <f>IF(AND($G2956&gt;=20,$I2956&gt;=20,$K2956&gt;=20),1,0)</f>
        <v>0</v>
      </c>
      <c r="F2956" s="5">
        <v>2809</v>
      </c>
      <c r="G2956" s="4">
        <v>4.9409900000000002</v>
      </c>
      <c r="H2956" s="5">
        <v>4247</v>
      </c>
      <c r="I2956" s="4">
        <v>4.7419700000000002</v>
      </c>
      <c r="J2956" s="5">
        <v>9912</v>
      </c>
      <c r="K2956" s="4">
        <v>7.7</v>
      </c>
    </row>
    <row r="2957" spans="1:11" ht="15" customHeight="1" x14ac:dyDescent="0.2">
      <c r="A2957" s="2" t="s">
        <v>4937</v>
      </c>
      <c r="B2957" s="7" t="s">
        <v>5182</v>
      </c>
      <c r="C2957" t="s">
        <v>103</v>
      </c>
      <c r="D2957" t="s">
        <v>1004</v>
      </c>
      <c r="E2957" s="13">
        <f>IF(AND($G2957&gt;=20,$I2957&gt;=20,$K2957&gt;=20),1,0)</f>
        <v>0</v>
      </c>
      <c r="F2957" s="5">
        <v>2399</v>
      </c>
      <c r="G2957" s="4">
        <v>4.0680300000000003</v>
      </c>
      <c r="H2957" s="5">
        <v>3138</v>
      </c>
      <c r="I2957" s="4">
        <v>3.4635799999999999</v>
      </c>
      <c r="J2957" s="5">
        <v>7448</v>
      </c>
      <c r="K2957" s="4">
        <v>5.4</v>
      </c>
    </row>
    <row r="2958" spans="1:11" ht="15" customHeight="1" x14ac:dyDescent="0.2">
      <c r="A2958" s="2" t="s">
        <v>4938</v>
      </c>
      <c r="B2958" s="7" t="s">
        <v>5182</v>
      </c>
      <c r="C2958" t="s">
        <v>103</v>
      </c>
      <c r="D2958" t="s">
        <v>1621</v>
      </c>
      <c r="E2958" s="13">
        <f>IF(AND($G2958&gt;=20,$I2958&gt;=20,$K2958&gt;=20),1,0)</f>
        <v>0</v>
      </c>
      <c r="F2958" s="5">
        <v>841</v>
      </c>
      <c r="G2958" s="4">
        <v>13.703760000000001</v>
      </c>
      <c r="H2958" s="5">
        <v>734</v>
      </c>
      <c r="I2958" s="4">
        <v>10.78143</v>
      </c>
      <c r="J2958" s="5">
        <v>874</v>
      </c>
      <c r="K2958" s="4">
        <v>13</v>
      </c>
    </row>
    <row r="2959" spans="1:11" ht="15" customHeight="1" x14ac:dyDescent="0.2">
      <c r="A2959" s="2" t="s">
        <v>4939</v>
      </c>
      <c r="B2959" s="7" t="s">
        <v>5182</v>
      </c>
      <c r="C2959" t="s">
        <v>103</v>
      </c>
      <c r="D2959" t="s">
        <v>593</v>
      </c>
      <c r="E2959" s="13">
        <f>IF(AND($G2959&gt;=20,$I2959&gt;=20,$K2959&gt;=20),1,0)</f>
        <v>0</v>
      </c>
      <c r="F2959" s="5">
        <v>2023</v>
      </c>
      <c r="G2959" s="4">
        <v>20.089369999999999</v>
      </c>
      <c r="H2959" s="5">
        <v>1597</v>
      </c>
      <c r="I2959" s="4">
        <v>16.080960000000001</v>
      </c>
      <c r="J2959" s="5">
        <v>2008</v>
      </c>
      <c r="K2959" s="4">
        <v>22.1</v>
      </c>
    </row>
    <row r="2960" spans="1:11" ht="15" customHeight="1" x14ac:dyDescent="0.2">
      <c r="A2960" s="2" t="s">
        <v>4940</v>
      </c>
      <c r="B2960" s="7" t="s">
        <v>5182</v>
      </c>
      <c r="C2960" t="s">
        <v>103</v>
      </c>
      <c r="D2960" t="s">
        <v>847</v>
      </c>
      <c r="E2960" s="13">
        <f>IF(AND($G2960&gt;=20,$I2960&gt;=20,$K2960&gt;=20),1,0)</f>
        <v>0</v>
      </c>
      <c r="F2960" s="5">
        <v>8609</v>
      </c>
      <c r="G2960" s="4">
        <v>19.02037</v>
      </c>
      <c r="H2960" s="5">
        <v>6739</v>
      </c>
      <c r="I2960" s="4">
        <v>15.302350000000001</v>
      </c>
      <c r="J2960" s="5">
        <v>7071</v>
      </c>
      <c r="K2960" s="4">
        <v>17.2</v>
      </c>
    </row>
    <row r="2961" spans="1:11" ht="15" customHeight="1" x14ac:dyDescent="0.2">
      <c r="A2961" s="2" t="s">
        <v>4941</v>
      </c>
      <c r="B2961" s="7" t="s">
        <v>5182</v>
      </c>
      <c r="C2961" t="s">
        <v>103</v>
      </c>
      <c r="D2961" t="s">
        <v>749</v>
      </c>
      <c r="E2961" s="13">
        <f>IF(AND($G2961&gt;=20,$I2961&gt;=20,$K2961&gt;=20),1,0)</f>
        <v>0</v>
      </c>
      <c r="F2961" s="5">
        <v>1965</v>
      </c>
      <c r="G2961" s="4">
        <v>7.6730799999999997</v>
      </c>
      <c r="H2961" s="5">
        <v>2631</v>
      </c>
      <c r="I2961" s="4">
        <v>8.5198</v>
      </c>
      <c r="J2961" s="5">
        <v>4143</v>
      </c>
      <c r="K2961" s="4">
        <v>10.8</v>
      </c>
    </row>
    <row r="2962" spans="1:11" ht="15" customHeight="1" x14ac:dyDescent="0.2">
      <c r="A2962" s="2" t="s">
        <v>4942</v>
      </c>
      <c r="B2962" s="7" t="s">
        <v>5182</v>
      </c>
      <c r="C2962" t="s">
        <v>103</v>
      </c>
      <c r="D2962" t="s">
        <v>356</v>
      </c>
      <c r="E2962" s="13">
        <f>IF(AND($G2962&gt;=20,$I2962&gt;=20,$K2962&gt;=20),1,0)</f>
        <v>0</v>
      </c>
      <c r="F2962" s="5">
        <v>6751</v>
      </c>
      <c r="G2962" s="4">
        <v>15.151719999999999</v>
      </c>
      <c r="H2962" s="5">
        <v>5468</v>
      </c>
      <c r="I2962" s="4">
        <v>10.93403</v>
      </c>
      <c r="J2962" s="5">
        <v>8656</v>
      </c>
      <c r="K2962" s="4">
        <v>16.3</v>
      </c>
    </row>
    <row r="2963" spans="1:11" ht="15" customHeight="1" x14ac:dyDescent="0.2">
      <c r="A2963" s="2" t="s">
        <v>4943</v>
      </c>
      <c r="B2963" s="7" t="s">
        <v>5182</v>
      </c>
      <c r="C2963" t="s">
        <v>103</v>
      </c>
      <c r="D2963" t="s">
        <v>1796</v>
      </c>
      <c r="E2963" s="13">
        <f>IF(AND($G2963&gt;=20,$I2963&gt;=20,$K2963&gt;=20),1,0)</f>
        <v>0</v>
      </c>
      <c r="F2963" s="5">
        <v>1949</v>
      </c>
      <c r="G2963" s="4">
        <v>12.65338</v>
      </c>
      <c r="H2963" s="5">
        <v>2434</v>
      </c>
      <c r="I2963" s="4">
        <v>14.673260000000001</v>
      </c>
      <c r="J2963" s="5">
        <v>2462</v>
      </c>
      <c r="K2963" s="4">
        <v>14.1</v>
      </c>
    </row>
    <row r="2964" spans="1:11" ht="15" customHeight="1" x14ac:dyDescent="0.2">
      <c r="A2964" s="2" t="s">
        <v>4944</v>
      </c>
      <c r="B2964" s="7" t="s">
        <v>5182</v>
      </c>
      <c r="C2964" t="s">
        <v>103</v>
      </c>
      <c r="D2964" t="s">
        <v>70</v>
      </c>
      <c r="E2964" s="13">
        <f>IF(AND($G2964&gt;=20,$I2964&gt;=20,$K2964&gt;=20),1,0)</f>
        <v>0</v>
      </c>
      <c r="F2964" s="5">
        <v>8439</v>
      </c>
      <c r="G2964" s="4">
        <v>21.605779999999999</v>
      </c>
      <c r="H2964" s="5">
        <v>7827</v>
      </c>
      <c r="I2964" s="4">
        <v>19.988250000000001</v>
      </c>
      <c r="J2964" s="5">
        <v>8342</v>
      </c>
      <c r="K2964" s="4">
        <v>22.7</v>
      </c>
    </row>
    <row r="2965" spans="1:11" ht="15" customHeight="1" x14ac:dyDescent="0.2">
      <c r="A2965" s="2" t="s">
        <v>4945</v>
      </c>
      <c r="B2965" s="7" t="s">
        <v>5182</v>
      </c>
      <c r="C2965" t="s">
        <v>103</v>
      </c>
      <c r="D2965" t="s">
        <v>149</v>
      </c>
      <c r="E2965" s="13">
        <f>IF(AND($G2965&gt;=20,$I2965&gt;=20,$K2965&gt;=20),1,0)</f>
        <v>0</v>
      </c>
      <c r="F2965" s="5">
        <v>4375</v>
      </c>
      <c r="G2965" s="4">
        <v>17.47204</v>
      </c>
      <c r="H2965" s="5">
        <v>3001</v>
      </c>
      <c r="I2965" s="4">
        <v>11.048120000000001</v>
      </c>
      <c r="J2965" s="5">
        <v>4163</v>
      </c>
      <c r="K2965" s="4">
        <v>14.4</v>
      </c>
    </row>
    <row r="2966" spans="1:11" ht="15" customHeight="1" x14ac:dyDescent="0.2">
      <c r="A2966" s="2" t="s">
        <v>4946</v>
      </c>
      <c r="B2966" s="7" t="s">
        <v>5182</v>
      </c>
      <c r="C2966" t="s">
        <v>103</v>
      </c>
      <c r="D2966" t="s">
        <v>1149</v>
      </c>
      <c r="E2966" s="13">
        <f>IF(AND($G2966&gt;=20,$I2966&gt;=20,$K2966&gt;=20),1,0)</f>
        <v>0</v>
      </c>
      <c r="F2966" s="5">
        <v>1991</v>
      </c>
      <c r="G2966" s="4">
        <v>4.7633900000000002</v>
      </c>
      <c r="H2966" s="5">
        <v>1947</v>
      </c>
      <c r="I2966" s="4">
        <v>3.49796</v>
      </c>
      <c r="J2966" s="5">
        <v>3570</v>
      </c>
      <c r="K2966" s="4">
        <v>5.3</v>
      </c>
    </row>
    <row r="2967" spans="1:11" ht="15" customHeight="1" x14ac:dyDescent="0.2">
      <c r="A2967" s="2" t="s">
        <v>4947</v>
      </c>
      <c r="B2967" s="7" t="s">
        <v>5182</v>
      </c>
      <c r="C2967" t="s">
        <v>103</v>
      </c>
      <c r="D2967" t="s">
        <v>150</v>
      </c>
      <c r="E2967" s="13">
        <f>IF(AND($G2967&gt;=20,$I2967&gt;=20,$K2967&gt;=20),1,0)</f>
        <v>0</v>
      </c>
      <c r="F2967" s="5">
        <v>7732</v>
      </c>
      <c r="G2967" s="4">
        <v>7.0882500000000004</v>
      </c>
      <c r="H2967" s="5">
        <v>11279</v>
      </c>
      <c r="I2967" s="4">
        <v>8.9226200000000002</v>
      </c>
      <c r="J2967" s="5">
        <v>13832</v>
      </c>
      <c r="K2967" s="4">
        <v>9.1</v>
      </c>
    </row>
    <row r="2968" spans="1:11" ht="15" customHeight="1" x14ac:dyDescent="0.2">
      <c r="A2968" s="2" t="s">
        <v>4948</v>
      </c>
      <c r="B2968" s="7" t="s">
        <v>5182</v>
      </c>
      <c r="C2968" t="s">
        <v>103</v>
      </c>
      <c r="D2968" t="s">
        <v>151</v>
      </c>
      <c r="E2968" s="13">
        <f>IF(AND($G2968&gt;=20,$I2968&gt;=20,$K2968&gt;=20),1,0)</f>
        <v>0</v>
      </c>
      <c r="F2968" s="5">
        <v>927</v>
      </c>
      <c r="G2968" s="4">
        <v>16.439080000000001</v>
      </c>
      <c r="H2968" s="5">
        <v>1160</v>
      </c>
      <c r="I2968" s="4">
        <v>19.68103</v>
      </c>
      <c r="J2968" s="30"/>
      <c r="K2968" s="31"/>
    </row>
    <row r="2969" spans="1:11" ht="15" customHeight="1" x14ac:dyDescent="0.2">
      <c r="A2969" s="2" t="s">
        <v>4949</v>
      </c>
      <c r="B2969" s="7" t="s">
        <v>5182</v>
      </c>
      <c r="C2969" t="s">
        <v>103</v>
      </c>
      <c r="D2969" t="s">
        <v>152</v>
      </c>
      <c r="E2969" s="13">
        <f>IF(AND($G2969&gt;=20,$I2969&gt;=20,$K2969&gt;=20),1,0)</f>
        <v>0</v>
      </c>
      <c r="F2969" s="5">
        <v>3636</v>
      </c>
      <c r="G2969" s="4">
        <v>20.607569999999999</v>
      </c>
      <c r="H2969" s="5">
        <v>2715</v>
      </c>
      <c r="I2969" s="4">
        <v>16.242899999999999</v>
      </c>
      <c r="J2969" s="5">
        <v>3260</v>
      </c>
      <c r="K2969" s="4">
        <v>19.3</v>
      </c>
    </row>
    <row r="2970" spans="1:11" ht="15" customHeight="1" x14ac:dyDescent="0.2">
      <c r="A2970" s="2" t="s">
        <v>4950</v>
      </c>
      <c r="B2970" s="7" t="s">
        <v>5182</v>
      </c>
      <c r="C2970" t="s">
        <v>103</v>
      </c>
      <c r="D2970" t="s">
        <v>153</v>
      </c>
      <c r="E2970" s="13">
        <f>IF(AND($G2970&gt;=20,$I2970&gt;=20,$K2970&gt;=20),1,0)</f>
        <v>0</v>
      </c>
      <c r="F2970" s="5">
        <v>870</v>
      </c>
      <c r="G2970" s="4">
        <v>14.3873</v>
      </c>
      <c r="H2970" s="5">
        <v>627</v>
      </c>
      <c r="I2970" s="4">
        <v>10.380789999999999</v>
      </c>
      <c r="J2970" s="5">
        <v>1060</v>
      </c>
      <c r="K2970" s="4">
        <v>17.3</v>
      </c>
    </row>
    <row r="2971" spans="1:11" ht="15" customHeight="1" x14ac:dyDescent="0.2">
      <c r="A2971" s="2" t="s">
        <v>4951</v>
      </c>
      <c r="B2971" s="7" t="s">
        <v>5182</v>
      </c>
      <c r="C2971" t="s">
        <v>103</v>
      </c>
      <c r="D2971" t="s">
        <v>154</v>
      </c>
      <c r="E2971" s="13">
        <f>IF(AND($G2971&gt;=20,$I2971&gt;=20,$K2971&gt;=20),1,0)</f>
        <v>1</v>
      </c>
      <c r="F2971" s="5">
        <v>9025</v>
      </c>
      <c r="G2971" s="4">
        <v>23.669029999999999</v>
      </c>
      <c r="H2971" s="5">
        <v>9950</v>
      </c>
      <c r="I2971" s="4">
        <v>25.943210000000001</v>
      </c>
      <c r="J2971" s="5">
        <v>9229</v>
      </c>
      <c r="K2971" s="4">
        <v>20.7</v>
      </c>
    </row>
    <row r="2972" spans="1:11" ht="15" customHeight="1" x14ac:dyDescent="0.2">
      <c r="A2972" s="2" t="s">
        <v>4952</v>
      </c>
      <c r="B2972" s="7" t="s">
        <v>5182</v>
      </c>
      <c r="C2972" t="s">
        <v>103</v>
      </c>
      <c r="D2972" t="s">
        <v>155</v>
      </c>
      <c r="E2972" s="13">
        <f>IF(AND($G2972&gt;=20,$I2972&gt;=20,$K2972&gt;=20),1,0)</f>
        <v>0</v>
      </c>
      <c r="F2972" s="5">
        <v>13329</v>
      </c>
      <c r="G2972" s="4">
        <v>8.9655500000000004</v>
      </c>
      <c r="H2972" s="5">
        <v>14259</v>
      </c>
      <c r="I2972" s="4">
        <v>7.3168100000000003</v>
      </c>
      <c r="J2972" s="5">
        <v>22442</v>
      </c>
      <c r="K2972" s="4">
        <v>9.6999999999999993</v>
      </c>
    </row>
    <row r="2973" spans="1:11" ht="15" customHeight="1" x14ac:dyDescent="0.2">
      <c r="A2973" s="2" t="s">
        <v>4953</v>
      </c>
      <c r="B2973" s="7" t="s">
        <v>5182</v>
      </c>
      <c r="C2973" t="s">
        <v>103</v>
      </c>
      <c r="D2973" t="s">
        <v>156</v>
      </c>
      <c r="E2973" s="13">
        <f>IF(AND($G2973&gt;=20,$I2973&gt;=20,$K2973&gt;=20),1,0)</f>
        <v>0</v>
      </c>
      <c r="F2973" s="5">
        <v>719</v>
      </c>
      <c r="G2973" s="4">
        <v>16.278020000000001</v>
      </c>
      <c r="H2973" s="5">
        <v>786</v>
      </c>
      <c r="I2973" s="4">
        <v>19.417000000000002</v>
      </c>
      <c r="J2973" s="30"/>
      <c r="K2973" s="31"/>
    </row>
    <row r="2974" spans="1:11" ht="15" customHeight="1" x14ac:dyDescent="0.2">
      <c r="A2974" s="2" t="s">
        <v>4954</v>
      </c>
      <c r="B2974" s="7" t="s">
        <v>5182</v>
      </c>
      <c r="C2974" t="s">
        <v>103</v>
      </c>
      <c r="D2974" t="s">
        <v>157</v>
      </c>
      <c r="E2974" s="13">
        <f>IF(AND($G2974&gt;=20,$I2974&gt;=20,$K2974&gt;=20),1,0)</f>
        <v>0</v>
      </c>
      <c r="F2974" s="5">
        <v>905</v>
      </c>
      <c r="G2974" s="4">
        <v>5.7083399999999997</v>
      </c>
      <c r="H2974" s="5">
        <v>913</v>
      </c>
      <c r="I2974" s="4">
        <v>5.5192800000000002</v>
      </c>
      <c r="J2974" s="5">
        <v>1867</v>
      </c>
      <c r="K2974" s="4">
        <v>10.6</v>
      </c>
    </row>
    <row r="2975" spans="1:11" ht="15" customHeight="1" x14ac:dyDescent="0.2">
      <c r="A2975" s="2" t="s">
        <v>4955</v>
      </c>
      <c r="B2975" s="7" t="s">
        <v>5182</v>
      </c>
      <c r="C2975" t="s">
        <v>103</v>
      </c>
      <c r="D2975" t="s">
        <v>158</v>
      </c>
      <c r="E2975" s="13">
        <f>IF(AND($G2975&gt;=20,$I2975&gt;=20,$K2975&gt;=20),1,0)</f>
        <v>0</v>
      </c>
      <c r="F2975" s="5">
        <v>909</v>
      </c>
      <c r="G2975" s="4">
        <v>13.092320000000001</v>
      </c>
      <c r="H2975" s="5">
        <v>806</v>
      </c>
      <c r="I2975" s="4">
        <v>12.893940000000001</v>
      </c>
      <c r="J2975" s="5">
        <v>1020</v>
      </c>
      <c r="K2975" s="4">
        <v>18.3</v>
      </c>
    </row>
    <row r="2976" spans="1:11" ht="15" customHeight="1" x14ac:dyDescent="0.2">
      <c r="A2976" s="2" t="s">
        <v>4956</v>
      </c>
      <c r="B2976" s="7" t="s">
        <v>5182</v>
      </c>
      <c r="C2976" t="s">
        <v>103</v>
      </c>
      <c r="D2976" t="s">
        <v>159</v>
      </c>
      <c r="E2976" s="13">
        <f>IF(AND($G2976&gt;=20,$I2976&gt;=20,$K2976&gt;=20),1,0)</f>
        <v>0</v>
      </c>
      <c r="F2976" s="5">
        <v>9795</v>
      </c>
      <c r="G2976" s="4">
        <v>18.963450000000002</v>
      </c>
      <c r="H2976" s="5">
        <v>9369</v>
      </c>
      <c r="I2976" s="4">
        <v>19.963349999999998</v>
      </c>
      <c r="J2976" s="5">
        <v>9524</v>
      </c>
      <c r="K2976" s="4">
        <v>23.5</v>
      </c>
    </row>
    <row r="2977" spans="1:11" ht="15" customHeight="1" x14ac:dyDescent="0.2">
      <c r="A2977" s="2" t="s">
        <v>4957</v>
      </c>
      <c r="B2977" s="7" t="s">
        <v>5182</v>
      </c>
      <c r="C2977" t="s">
        <v>103</v>
      </c>
      <c r="D2977" t="s">
        <v>160</v>
      </c>
      <c r="E2977" s="13">
        <f>IF(AND($G2977&gt;=20,$I2977&gt;=20,$K2977&gt;=20),1,0)</f>
        <v>0</v>
      </c>
      <c r="F2977" s="5">
        <v>916</v>
      </c>
      <c r="G2977" s="4">
        <v>18.031500000000001</v>
      </c>
      <c r="H2977" s="5">
        <v>869</v>
      </c>
      <c r="I2977" s="4">
        <v>15.991899999999999</v>
      </c>
      <c r="J2977" s="5">
        <v>1183</v>
      </c>
      <c r="K2977" s="4">
        <v>22.5</v>
      </c>
    </row>
    <row r="2978" spans="1:11" ht="15" customHeight="1" x14ac:dyDescent="0.2">
      <c r="A2978" s="2" t="s">
        <v>4958</v>
      </c>
      <c r="B2978" s="7" t="s">
        <v>5182</v>
      </c>
      <c r="C2978" t="s">
        <v>103</v>
      </c>
      <c r="D2978" t="s">
        <v>161</v>
      </c>
      <c r="E2978" s="13">
        <f>IF(AND($G2978&gt;=20,$I2978&gt;=20,$K2978&gt;=20),1,0)</f>
        <v>0</v>
      </c>
      <c r="F2978" s="5">
        <v>1161</v>
      </c>
      <c r="G2978" s="4">
        <v>6.0327400000000004</v>
      </c>
      <c r="H2978" s="5">
        <v>1205</v>
      </c>
      <c r="I2978" s="4">
        <v>5.7288199999999998</v>
      </c>
      <c r="J2978" s="5">
        <v>1724</v>
      </c>
      <c r="K2978" s="4">
        <v>7.3</v>
      </c>
    </row>
    <row r="2979" spans="1:11" ht="15" customHeight="1" x14ac:dyDescent="0.2">
      <c r="A2979" s="2" t="s">
        <v>4959</v>
      </c>
      <c r="B2979" s="7" t="s">
        <v>5182</v>
      </c>
      <c r="C2979" t="s">
        <v>103</v>
      </c>
      <c r="D2979" t="s">
        <v>162</v>
      </c>
      <c r="E2979" s="13">
        <f>IF(AND($G2979&gt;=20,$I2979&gt;=20,$K2979&gt;=20),1,0)</f>
        <v>0</v>
      </c>
      <c r="F2979" s="5">
        <v>493</v>
      </c>
      <c r="G2979" s="4">
        <v>5.1579800000000002</v>
      </c>
      <c r="H2979" s="5">
        <v>432</v>
      </c>
      <c r="I2979" s="4">
        <v>4.1966200000000002</v>
      </c>
      <c r="J2979" s="5">
        <v>471</v>
      </c>
      <c r="K2979" s="4">
        <v>3.4</v>
      </c>
    </row>
    <row r="2980" spans="1:11" ht="15" customHeight="1" x14ac:dyDescent="0.2">
      <c r="A2980" s="2" t="s">
        <v>4960</v>
      </c>
      <c r="B2980" s="7" t="s">
        <v>5182</v>
      </c>
      <c r="C2980" t="s">
        <v>103</v>
      </c>
      <c r="D2980" t="s">
        <v>163</v>
      </c>
      <c r="E2980" s="13">
        <f>IF(AND($G2980&gt;=20,$I2980&gt;=20,$K2980&gt;=20),1,0)</f>
        <v>0</v>
      </c>
      <c r="F2980" s="5">
        <v>1594</v>
      </c>
      <c r="G2980" s="4">
        <v>20.628959999999999</v>
      </c>
      <c r="H2980" s="5">
        <v>1600</v>
      </c>
      <c r="I2980" s="4">
        <v>19.843730000000001</v>
      </c>
      <c r="J2980" s="5">
        <v>1622</v>
      </c>
      <c r="K2980" s="4">
        <v>19.399999999999999</v>
      </c>
    </row>
    <row r="2981" spans="1:11" ht="15" customHeight="1" x14ac:dyDescent="0.2">
      <c r="A2981" s="2" t="s">
        <v>4961</v>
      </c>
      <c r="B2981" s="7" t="s">
        <v>5182</v>
      </c>
      <c r="C2981" t="s">
        <v>103</v>
      </c>
      <c r="D2981" t="s">
        <v>164</v>
      </c>
      <c r="E2981" s="13">
        <f>IF(AND($G2981&gt;=20,$I2981&gt;=20,$K2981&gt;=20),1,0)</f>
        <v>0</v>
      </c>
      <c r="F2981" s="5">
        <v>2049</v>
      </c>
      <c r="G2981" s="4">
        <v>12.28933</v>
      </c>
      <c r="H2981" s="5">
        <v>2632</v>
      </c>
      <c r="I2981" s="4">
        <v>15.48964</v>
      </c>
      <c r="J2981" s="5">
        <v>4066</v>
      </c>
      <c r="K2981" s="4">
        <v>15.9</v>
      </c>
    </row>
    <row r="2982" spans="1:11" ht="15" customHeight="1" x14ac:dyDescent="0.2">
      <c r="A2982" s="2" t="s">
        <v>4962</v>
      </c>
      <c r="B2982" s="7" t="s">
        <v>5182</v>
      </c>
      <c r="C2982" t="s">
        <v>103</v>
      </c>
      <c r="D2982" t="s">
        <v>165</v>
      </c>
      <c r="E2982" s="13">
        <f>IF(AND($G2982&gt;=20,$I2982&gt;=20,$K2982&gt;=20),1,0)</f>
        <v>0</v>
      </c>
      <c r="F2982" s="5">
        <v>1200</v>
      </c>
      <c r="G2982" s="4">
        <v>18.785219999999999</v>
      </c>
      <c r="H2982" s="5">
        <v>1245</v>
      </c>
      <c r="I2982" s="4">
        <v>18.60708</v>
      </c>
      <c r="J2982" s="5">
        <v>1599</v>
      </c>
      <c r="K2982" s="4">
        <v>24.2</v>
      </c>
    </row>
    <row r="2983" spans="1:11" ht="15" customHeight="1" x14ac:dyDescent="0.2">
      <c r="A2983" s="2" t="s">
        <v>4963</v>
      </c>
      <c r="B2983" s="7" t="s">
        <v>5182</v>
      </c>
      <c r="C2983" t="s">
        <v>103</v>
      </c>
      <c r="D2983" t="s">
        <v>166</v>
      </c>
      <c r="E2983" s="13">
        <f>IF(AND($G2983&gt;=20,$I2983&gt;=20,$K2983&gt;=20),1,0)</f>
        <v>0</v>
      </c>
      <c r="F2983" s="5">
        <v>13831</v>
      </c>
      <c r="G2983" s="4">
        <v>10.82314</v>
      </c>
      <c r="H2983" s="5">
        <v>15088</v>
      </c>
      <c r="I2983" s="4">
        <v>11.29519</v>
      </c>
      <c r="J2983" s="5">
        <v>20072</v>
      </c>
      <c r="K2983" s="4">
        <v>15.2</v>
      </c>
    </row>
    <row r="2984" spans="1:11" ht="15" customHeight="1" x14ac:dyDescent="0.2">
      <c r="A2984" s="2" t="s">
        <v>4964</v>
      </c>
      <c r="B2984" s="7" t="s">
        <v>5182</v>
      </c>
      <c r="C2984" t="s">
        <v>103</v>
      </c>
      <c r="D2984" t="s">
        <v>167</v>
      </c>
      <c r="E2984" s="13">
        <f>IF(AND($G2984&gt;=20,$I2984&gt;=20,$K2984&gt;=20),1,0)</f>
        <v>1</v>
      </c>
      <c r="F2984" s="5">
        <v>5277</v>
      </c>
      <c r="G2984" s="4">
        <v>21.457329999999999</v>
      </c>
      <c r="H2984" s="5">
        <v>10019</v>
      </c>
      <c r="I2984" s="4">
        <v>30.106069999999999</v>
      </c>
      <c r="J2984" s="5">
        <v>13930</v>
      </c>
      <c r="K2984" s="4">
        <v>30.9</v>
      </c>
    </row>
    <row r="2985" spans="1:11" ht="15" customHeight="1" x14ac:dyDescent="0.2">
      <c r="A2985" s="2" t="s">
        <v>4965</v>
      </c>
      <c r="B2985" s="7" t="s">
        <v>5182</v>
      </c>
      <c r="C2985" t="s">
        <v>103</v>
      </c>
      <c r="D2985" t="s">
        <v>168</v>
      </c>
      <c r="E2985" s="13">
        <f>IF(AND($G2985&gt;=20,$I2985&gt;=20,$K2985&gt;=20),1,0)</f>
        <v>0</v>
      </c>
      <c r="F2985" s="5">
        <v>3264</v>
      </c>
      <c r="G2985" s="4">
        <v>14.408049999999999</v>
      </c>
      <c r="H2985" s="5">
        <v>3263</v>
      </c>
      <c r="I2985" s="4">
        <v>14.87645</v>
      </c>
      <c r="J2985" s="5">
        <v>4531</v>
      </c>
      <c r="K2985" s="4">
        <v>20.6</v>
      </c>
    </row>
    <row r="2986" spans="1:11" ht="15" customHeight="1" x14ac:dyDescent="0.2">
      <c r="A2986" s="2" t="s">
        <v>4966</v>
      </c>
      <c r="B2986" s="7" t="s">
        <v>5182</v>
      </c>
      <c r="C2986" t="s">
        <v>103</v>
      </c>
      <c r="D2986" t="s">
        <v>169</v>
      </c>
      <c r="E2986" s="13">
        <f>IF(AND($G2986&gt;=20,$I2986&gt;=20,$K2986&gt;=20),1,0)</f>
        <v>0</v>
      </c>
      <c r="F2986" s="5">
        <v>853</v>
      </c>
      <c r="G2986" s="4">
        <v>18.164400000000001</v>
      </c>
      <c r="H2986" s="5">
        <v>995</v>
      </c>
      <c r="I2986" s="4">
        <v>21.569479999999999</v>
      </c>
      <c r="J2986" s="5">
        <v>1036</v>
      </c>
      <c r="K2986" s="4">
        <v>22.9</v>
      </c>
    </row>
    <row r="2987" spans="1:11" ht="15" customHeight="1" x14ac:dyDescent="0.2">
      <c r="A2987" s="2" t="s">
        <v>4967</v>
      </c>
      <c r="B2987" s="7" t="s">
        <v>5182</v>
      </c>
      <c r="C2987" t="s">
        <v>103</v>
      </c>
      <c r="D2987" t="s">
        <v>170</v>
      </c>
      <c r="E2987" s="13">
        <f>IF(AND($G2987&gt;=20,$I2987&gt;=20,$K2987&gt;=20),1,0)</f>
        <v>0</v>
      </c>
      <c r="F2987" s="5">
        <v>9889</v>
      </c>
      <c r="G2987" s="4">
        <v>16.446850000000001</v>
      </c>
      <c r="H2987" s="5">
        <v>9363</v>
      </c>
      <c r="I2987" s="4">
        <v>15.881869999999999</v>
      </c>
      <c r="J2987" s="5">
        <v>15975</v>
      </c>
      <c r="K2987" s="4">
        <v>23.1</v>
      </c>
    </row>
    <row r="2988" spans="1:11" ht="15" customHeight="1" x14ac:dyDescent="0.2">
      <c r="A2988" s="2" t="s">
        <v>4968</v>
      </c>
      <c r="B2988" s="7" t="s">
        <v>5182</v>
      </c>
      <c r="C2988" t="s">
        <v>103</v>
      </c>
      <c r="D2988" t="s">
        <v>171</v>
      </c>
      <c r="E2988" s="13">
        <f>IF(AND($G2988&gt;=20,$I2988&gt;=20,$K2988&gt;=20),1,0)</f>
        <v>0</v>
      </c>
      <c r="F2988" s="5">
        <v>1028</v>
      </c>
      <c r="G2988" s="4">
        <v>3.7936399999999999</v>
      </c>
      <c r="H2988" s="5">
        <v>2151</v>
      </c>
      <c r="I2988" s="4">
        <v>6.2962899999999999</v>
      </c>
      <c r="J2988" s="5">
        <v>3973</v>
      </c>
      <c r="K2988" s="4">
        <v>9.6</v>
      </c>
    </row>
    <row r="2989" spans="1:11" ht="15" customHeight="1" x14ac:dyDescent="0.2">
      <c r="A2989" s="2" t="s">
        <v>4969</v>
      </c>
      <c r="B2989" s="7" t="s">
        <v>5182</v>
      </c>
      <c r="C2989" t="s">
        <v>103</v>
      </c>
      <c r="D2989" t="s">
        <v>172</v>
      </c>
      <c r="E2989" s="13">
        <f>IF(AND($G2989&gt;=20,$I2989&gt;=20,$K2989&gt;=20),1,0)</f>
        <v>0</v>
      </c>
      <c r="F2989" s="5">
        <v>259</v>
      </c>
      <c r="G2989" s="4">
        <v>3.88422</v>
      </c>
      <c r="H2989" s="5">
        <v>530</v>
      </c>
      <c r="I2989" s="4">
        <v>5.1651899999999999</v>
      </c>
      <c r="J2989" s="5">
        <v>1197</v>
      </c>
      <c r="K2989" s="4">
        <v>7.7</v>
      </c>
    </row>
    <row r="2990" spans="1:11" ht="15" customHeight="1" x14ac:dyDescent="0.2">
      <c r="A2990" s="2" t="s">
        <v>4970</v>
      </c>
      <c r="B2990" s="7" t="s">
        <v>5182</v>
      </c>
      <c r="C2990" t="s">
        <v>103</v>
      </c>
      <c r="D2990" t="s">
        <v>173</v>
      </c>
      <c r="E2990" s="13">
        <f>IF(AND($G2990&gt;=20,$I2990&gt;=20,$K2990&gt;=20),1,0)</f>
        <v>0</v>
      </c>
      <c r="F2990" s="5">
        <v>2504</v>
      </c>
      <c r="G2990" s="4">
        <v>15.606109999999999</v>
      </c>
      <c r="H2990" s="5">
        <v>2839</v>
      </c>
      <c r="I2990" s="4">
        <v>19.185030000000001</v>
      </c>
      <c r="J2990" s="5">
        <v>3150</v>
      </c>
      <c r="K2990" s="4">
        <v>23.7</v>
      </c>
    </row>
    <row r="2991" spans="1:11" ht="15" customHeight="1" x14ac:dyDescent="0.2">
      <c r="A2991" s="2" t="s">
        <v>4971</v>
      </c>
      <c r="B2991" s="7" t="s">
        <v>5182</v>
      </c>
      <c r="C2991" t="s">
        <v>103</v>
      </c>
      <c r="D2991" t="s">
        <v>174</v>
      </c>
      <c r="E2991" s="13">
        <f>IF(AND($G2991&gt;=20,$I2991&gt;=20,$K2991&gt;=20),1,0)</f>
        <v>0</v>
      </c>
      <c r="F2991" s="5">
        <v>23169</v>
      </c>
      <c r="G2991" s="4">
        <v>14.04318</v>
      </c>
      <c r="H2991" s="5">
        <v>24027</v>
      </c>
      <c r="I2991" s="4">
        <v>13.7843</v>
      </c>
      <c r="J2991" s="5">
        <v>29248</v>
      </c>
      <c r="K2991" s="4">
        <v>16.8</v>
      </c>
    </row>
    <row r="2992" spans="1:11" ht="15" customHeight="1" x14ac:dyDescent="0.2">
      <c r="A2992" s="2" t="s">
        <v>4972</v>
      </c>
      <c r="B2992" s="7" t="s">
        <v>5182</v>
      </c>
      <c r="C2992" t="s">
        <v>103</v>
      </c>
      <c r="D2992" t="s">
        <v>175</v>
      </c>
      <c r="E2992" s="13">
        <f>IF(AND($G2992&gt;=20,$I2992&gt;=20,$K2992&gt;=20),1,0)</f>
        <v>0</v>
      </c>
      <c r="F2992" s="5">
        <v>43944</v>
      </c>
      <c r="G2992" s="4">
        <v>19.319870000000002</v>
      </c>
      <c r="H2992" s="5">
        <v>40857</v>
      </c>
      <c r="I2992" s="4">
        <v>19.399819999999998</v>
      </c>
      <c r="J2992" s="5">
        <v>45756</v>
      </c>
      <c r="K2992" s="4">
        <v>21.5</v>
      </c>
    </row>
    <row r="2993" spans="1:11" ht="15" customHeight="1" x14ac:dyDescent="0.2">
      <c r="A2993" s="2" t="s">
        <v>4973</v>
      </c>
      <c r="B2993" s="7" t="s">
        <v>5182</v>
      </c>
      <c r="C2993" t="s">
        <v>103</v>
      </c>
      <c r="D2993" t="s">
        <v>176</v>
      </c>
      <c r="E2993" s="13">
        <f>IF(AND($G2993&gt;=20,$I2993&gt;=20,$K2993&gt;=20),1,0)</f>
        <v>1</v>
      </c>
      <c r="F2993" s="5">
        <v>1132</v>
      </c>
      <c r="G2993" s="4">
        <v>26.654109999999999</v>
      </c>
      <c r="H2993" s="5">
        <v>876</v>
      </c>
      <c r="I2993" s="4">
        <v>22.759160000000001</v>
      </c>
      <c r="J2993" s="5">
        <v>920</v>
      </c>
      <c r="K2993" s="4">
        <v>23.7</v>
      </c>
    </row>
    <row r="2994" spans="1:11" ht="15" customHeight="1" x14ac:dyDescent="0.2">
      <c r="A2994" s="2" t="s">
        <v>4974</v>
      </c>
      <c r="B2994" s="7" t="s">
        <v>5182</v>
      </c>
      <c r="C2994" t="s">
        <v>103</v>
      </c>
      <c r="D2994" t="s">
        <v>177</v>
      </c>
      <c r="E2994" s="13">
        <f>IF(AND($G2994&gt;=20,$I2994&gt;=20,$K2994&gt;=20),1,0)</f>
        <v>0</v>
      </c>
      <c r="F2994" s="5">
        <v>7359</v>
      </c>
      <c r="G2994" s="4">
        <v>20.297329999999999</v>
      </c>
      <c r="H2994" s="5">
        <v>6461</v>
      </c>
      <c r="I2994" s="4">
        <v>19.606120000000001</v>
      </c>
      <c r="J2994" s="5">
        <v>9016</v>
      </c>
      <c r="K2994" s="4">
        <v>28.4</v>
      </c>
    </row>
    <row r="2995" spans="1:11" ht="15" customHeight="1" x14ac:dyDescent="0.2">
      <c r="A2995" s="2" t="s">
        <v>4975</v>
      </c>
      <c r="B2995" s="7" t="s">
        <v>5182</v>
      </c>
      <c r="C2995" t="s">
        <v>103</v>
      </c>
      <c r="D2995" t="s">
        <v>178</v>
      </c>
      <c r="E2995" s="13">
        <f>IF(AND($G2995&gt;=20,$I2995&gt;=20,$K2995&gt;=20),1,0)</f>
        <v>0</v>
      </c>
      <c r="F2995" s="5">
        <v>309</v>
      </c>
      <c r="G2995" s="4">
        <v>2.8364199999999999</v>
      </c>
      <c r="H2995" s="5">
        <v>512</v>
      </c>
      <c r="I2995" s="4">
        <v>4.48062</v>
      </c>
      <c r="J2995" s="5">
        <v>652</v>
      </c>
      <c r="K2995" s="4">
        <v>5.4</v>
      </c>
    </row>
    <row r="2996" spans="1:11" ht="15" customHeight="1" x14ac:dyDescent="0.2">
      <c r="A2996" s="2" t="s">
        <v>4976</v>
      </c>
      <c r="B2996" s="7" t="s">
        <v>5182</v>
      </c>
      <c r="C2996" t="s">
        <v>103</v>
      </c>
      <c r="D2996" t="s">
        <v>179</v>
      </c>
      <c r="E2996" s="13">
        <f>IF(AND($G2996&gt;=20,$I2996&gt;=20,$K2996&gt;=20),1,0)</f>
        <v>0</v>
      </c>
      <c r="F2996" s="5">
        <v>17920</v>
      </c>
      <c r="G2996" s="4">
        <v>17.741340000000001</v>
      </c>
      <c r="H2996" s="5">
        <v>15471</v>
      </c>
      <c r="I2996" s="4">
        <v>16.16412</v>
      </c>
      <c r="J2996" s="5">
        <v>17340</v>
      </c>
      <c r="K2996" s="4">
        <v>18.600000000000001</v>
      </c>
    </row>
    <row r="2997" spans="1:11" ht="15" customHeight="1" x14ac:dyDescent="0.2">
      <c r="A2997" s="2" t="s">
        <v>4977</v>
      </c>
      <c r="B2997" s="7" t="s">
        <v>5182</v>
      </c>
      <c r="C2997" t="s">
        <v>103</v>
      </c>
      <c r="D2997" t="s">
        <v>180</v>
      </c>
      <c r="E2997" s="13">
        <f>IF(AND($G2997&gt;=20,$I2997&gt;=20,$K2997&gt;=20),1,0)</f>
        <v>1</v>
      </c>
      <c r="F2997" s="5">
        <v>4152</v>
      </c>
      <c r="G2997" s="4">
        <v>32.20852</v>
      </c>
      <c r="H2997" s="5">
        <v>4100</v>
      </c>
      <c r="I2997" s="4">
        <v>31.35276</v>
      </c>
      <c r="J2997" s="5">
        <v>4675</v>
      </c>
      <c r="K2997" s="4">
        <v>32.799999999999997</v>
      </c>
    </row>
    <row r="2998" spans="1:11" ht="15" customHeight="1" x14ac:dyDescent="0.2">
      <c r="A2998" s="2" t="s">
        <v>4978</v>
      </c>
      <c r="B2998" s="7" t="s">
        <v>5182</v>
      </c>
      <c r="C2998" t="s">
        <v>103</v>
      </c>
      <c r="D2998" t="s">
        <v>181</v>
      </c>
      <c r="E2998" s="13">
        <f>IF(AND($G2998&gt;=20,$I2998&gt;=20,$K2998&gt;=20),1,0)</f>
        <v>1</v>
      </c>
      <c r="F2998" s="5">
        <v>40103</v>
      </c>
      <c r="G2998" s="4">
        <v>20.88785</v>
      </c>
      <c r="H2998" s="5">
        <v>40185</v>
      </c>
      <c r="I2998" s="4">
        <v>21.361820000000002</v>
      </c>
      <c r="J2998" s="5">
        <v>50763</v>
      </c>
      <c r="K2998" s="4">
        <v>24.4</v>
      </c>
    </row>
    <row r="2999" spans="1:11" ht="15" customHeight="1" x14ac:dyDescent="0.2">
      <c r="A2999" s="2" t="s">
        <v>4979</v>
      </c>
      <c r="B2999" s="7" t="s">
        <v>5182</v>
      </c>
      <c r="C2999" t="s">
        <v>103</v>
      </c>
      <c r="D2999" t="s">
        <v>182</v>
      </c>
      <c r="E2999" s="13">
        <f>IF(AND($G2999&gt;=20,$I2999&gt;=20,$K2999&gt;=20),1,0)</f>
        <v>0</v>
      </c>
      <c r="F2999" s="5">
        <v>15238</v>
      </c>
      <c r="G2999" s="4">
        <v>16.08164</v>
      </c>
      <c r="H2999" s="5">
        <v>14793</v>
      </c>
      <c r="I2999" s="4">
        <v>15.94623</v>
      </c>
      <c r="J2999" s="5">
        <v>20913</v>
      </c>
      <c r="K2999" s="4">
        <v>21.3</v>
      </c>
    </row>
    <row r="3000" spans="1:11" ht="15" customHeight="1" x14ac:dyDescent="0.2">
      <c r="A3000" s="2" t="s">
        <v>4980</v>
      </c>
      <c r="B3000" s="7" t="s">
        <v>5182</v>
      </c>
      <c r="C3000" t="s">
        <v>103</v>
      </c>
      <c r="D3000" t="s">
        <v>183</v>
      </c>
      <c r="E3000" s="13">
        <f>IF(AND($G3000&gt;=20,$I3000&gt;=20,$K3000&gt;=20),1,0)</f>
        <v>0</v>
      </c>
      <c r="F3000" s="5">
        <v>1116</v>
      </c>
      <c r="G3000" s="4">
        <v>5.1597400000000002</v>
      </c>
      <c r="H3000" s="5">
        <v>1545</v>
      </c>
      <c r="I3000" s="4">
        <v>6.7109699999999997</v>
      </c>
      <c r="J3000" s="5">
        <v>2391</v>
      </c>
      <c r="K3000" s="4">
        <v>10.199999999999999</v>
      </c>
    </row>
    <row r="3001" spans="1:11" ht="15" customHeight="1" x14ac:dyDescent="0.2">
      <c r="A3001" s="2" t="s">
        <v>4981</v>
      </c>
      <c r="B3001" s="7" t="s">
        <v>5182</v>
      </c>
      <c r="C3001" t="s">
        <v>103</v>
      </c>
      <c r="D3001" t="s">
        <v>184</v>
      </c>
      <c r="E3001" s="13">
        <f>IF(AND($G3001&gt;=20,$I3001&gt;=20,$K3001&gt;=20),1,0)</f>
        <v>0</v>
      </c>
      <c r="F3001" s="5">
        <v>1040</v>
      </c>
      <c r="G3001" s="4">
        <v>15.3415</v>
      </c>
      <c r="H3001" s="32"/>
      <c r="I3001" s="33"/>
      <c r="J3001" s="30"/>
      <c r="K3001" s="31"/>
    </row>
    <row r="3002" spans="1:11" ht="15" customHeight="1" x14ac:dyDescent="0.2">
      <c r="A3002" s="2" t="s">
        <v>4982</v>
      </c>
      <c r="B3002" s="7" t="s">
        <v>5182</v>
      </c>
      <c r="C3002" t="s">
        <v>103</v>
      </c>
      <c r="D3002" t="s">
        <v>185</v>
      </c>
      <c r="E3002" s="13">
        <f>IF(AND($G3002&gt;=20,$I3002&gt;=20,$K3002&gt;=20),1,0)</f>
        <v>0</v>
      </c>
      <c r="F3002" s="5">
        <v>2534</v>
      </c>
      <c r="G3002" s="4">
        <v>11.657539999999999</v>
      </c>
      <c r="H3002" s="5">
        <v>2485</v>
      </c>
      <c r="I3002" s="4">
        <v>11.71672</v>
      </c>
      <c r="J3002" s="5">
        <v>3533</v>
      </c>
      <c r="K3002" s="4">
        <v>15.2</v>
      </c>
    </row>
    <row r="3003" spans="1:11" ht="15" customHeight="1" x14ac:dyDescent="0.2">
      <c r="A3003" s="2" t="s">
        <v>4983</v>
      </c>
      <c r="B3003" s="7" t="s">
        <v>5182</v>
      </c>
      <c r="C3003" t="s">
        <v>103</v>
      </c>
      <c r="D3003" t="s">
        <v>186</v>
      </c>
      <c r="E3003" s="13">
        <f>IF(AND($G3003&gt;=20,$I3003&gt;=20,$K3003&gt;=20),1,0)</f>
        <v>0</v>
      </c>
      <c r="F3003" s="5">
        <v>8864</v>
      </c>
      <c r="G3003" s="4">
        <v>17.276399999999999</v>
      </c>
      <c r="H3003" s="5">
        <v>8264</v>
      </c>
      <c r="I3003" s="4">
        <v>13.21754</v>
      </c>
      <c r="J3003" s="5">
        <v>11370</v>
      </c>
      <c r="K3003" s="4">
        <v>13.1</v>
      </c>
    </row>
    <row r="3004" spans="1:11" ht="15" customHeight="1" x14ac:dyDescent="0.2">
      <c r="A3004" s="2" t="s">
        <v>4984</v>
      </c>
      <c r="B3004" s="7" t="s">
        <v>5182</v>
      </c>
      <c r="C3004" t="s">
        <v>103</v>
      </c>
      <c r="D3004" t="s">
        <v>187</v>
      </c>
      <c r="E3004" s="13">
        <f>IF(AND($G3004&gt;=20,$I3004&gt;=20,$K3004&gt;=20),1,0)</f>
        <v>0</v>
      </c>
      <c r="F3004" s="5">
        <v>22307</v>
      </c>
      <c r="G3004" s="4">
        <v>5.8645699999999996</v>
      </c>
      <c r="H3004" s="5">
        <v>27163</v>
      </c>
      <c r="I3004" s="4">
        <v>6.5185399999999998</v>
      </c>
      <c r="J3004" s="5">
        <v>36451</v>
      </c>
      <c r="K3004" s="4">
        <v>8.1999999999999993</v>
      </c>
    </row>
    <row r="3005" spans="1:11" ht="15" customHeight="1" x14ac:dyDescent="0.2">
      <c r="A3005" s="2" t="s">
        <v>4985</v>
      </c>
      <c r="B3005" s="7" t="s">
        <v>5182</v>
      </c>
      <c r="C3005" t="s">
        <v>103</v>
      </c>
      <c r="D3005" t="s">
        <v>188</v>
      </c>
      <c r="E3005" s="13">
        <f>IF(AND($G3005&gt;=20,$I3005&gt;=20,$K3005&gt;=20),1,0)</f>
        <v>0</v>
      </c>
      <c r="F3005" s="5">
        <v>2059</v>
      </c>
      <c r="G3005" s="4">
        <v>11.392049999999999</v>
      </c>
      <c r="H3005" s="5">
        <v>2459</v>
      </c>
      <c r="I3005" s="4">
        <v>12.830679999999999</v>
      </c>
      <c r="J3005" s="5">
        <v>3401</v>
      </c>
      <c r="K3005" s="4">
        <v>16</v>
      </c>
    </row>
    <row r="3006" spans="1:11" ht="15" customHeight="1" x14ac:dyDescent="0.2">
      <c r="A3006" s="2" t="s">
        <v>4986</v>
      </c>
      <c r="B3006" s="7" t="s">
        <v>5182</v>
      </c>
      <c r="C3006" t="s">
        <v>103</v>
      </c>
      <c r="D3006" t="s">
        <v>189</v>
      </c>
      <c r="E3006" s="13">
        <f>IF(AND($G3006&gt;=20,$I3006&gt;=20,$K3006&gt;=20),1,0)</f>
        <v>0</v>
      </c>
      <c r="F3006" s="5">
        <v>1406</v>
      </c>
      <c r="G3006" s="4">
        <v>19.374400000000001</v>
      </c>
      <c r="H3006" s="5">
        <v>1361</v>
      </c>
      <c r="I3006" s="4">
        <v>18.27336</v>
      </c>
      <c r="J3006" s="5">
        <v>2331</v>
      </c>
      <c r="K3006" s="4">
        <v>22</v>
      </c>
    </row>
    <row r="3007" spans="1:11" ht="15" customHeight="1" x14ac:dyDescent="0.2">
      <c r="A3007" s="2" t="s">
        <v>4987</v>
      </c>
      <c r="B3007" s="7" t="s">
        <v>5182</v>
      </c>
      <c r="C3007" t="s">
        <v>103</v>
      </c>
      <c r="D3007" t="s">
        <v>190</v>
      </c>
      <c r="E3007" s="13">
        <f>IF(AND($G3007&gt;=20,$I3007&gt;=20,$K3007&gt;=20),1,0)</f>
        <v>0</v>
      </c>
      <c r="F3007" s="5">
        <v>2364</v>
      </c>
      <c r="G3007" s="4">
        <v>11.30073</v>
      </c>
      <c r="H3007" s="5">
        <v>2991</v>
      </c>
      <c r="I3007" s="4">
        <v>13.17737</v>
      </c>
      <c r="J3007" s="5">
        <v>4698</v>
      </c>
      <c r="K3007" s="4">
        <v>17.8</v>
      </c>
    </row>
    <row r="3008" spans="1:11" ht="15" customHeight="1" x14ac:dyDescent="0.2">
      <c r="A3008" s="2" t="s">
        <v>4989</v>
      </c>
      <c r="B3008" s="7" t="s">
        <v>5182</v>
      </c>
      <c r="C3008" t="s">
        <v>191</v>
      </c>
      <c r="D3008" t="s">
        <v>525</v>
      </c>
      <c r="E3008" s="13">
        <f>IF(AND($G3008&gt;=20,$I3008&gt;=20,$K3008&gt;=20),1,0)</f>
        <v>0</v>
      </c>
      <c r="F3008" s="5">
        <v>2360</v>
      </c>
      <c r="G3008" s="4">
        <v>17.50872</v>
      </c>
      <c r="H3008" s="5">
        <v>2951</v>
      </c>
      <c r="I3008" s="4">
        <v>18.196950000000001</v>
      </c>
      <c r="J3008" s="5">
        <v>3142</v>
      </c>
      <c r="K3008" s="4">
        <v>16.5</v>
      </c>
    </row>
    <row r="3009" spans="1:11" ht="15" customHeight="1" x14ac:dyDescent="0.2">
      <c r="A3009" s="2" t="s">
        <v>4990</v>
      </c>
      <c r="B3009" s="7" t="s">
        <v>5182</v>
      </c>
      <c r="C3009" t="s">
        <v>191</v>
      </c>
      <c r="D3009" t="s">
        <v>193</v>
      </c>
      <c r="E3009" s="13">
        <f>IF(AND($G3009&gt;=20,$I3009&gt;=20,$K3009&gt;=20),1,0)</f>
        <v>0</v>
      </c>
      <c r="F3009" s="5">
        <v>3331</v>
      </c>
      <c r="G3009" s="4">
        <v>19.357279999999999</v>
      </c>
      <c r="H3009" s="5">
        <v>3132</v>
      </c>
      <c r="I3009" s="4">
        <v>15.43389</v>
      </c>
      <c r="J3009" s="5">
        <v>3443</v>
      </c>
      <c r="K3009" s="4">
        <v>15.7</v>
      </c>
    </row>
    <row r="3010" spans="1:11" ht="15" customHeight="1" x14ac:dyDescent="0.2">
      <c r="A3010" s="2" t="s">
        <v>4991</v>
      </c>
      <c r="B3010" s="7" t="s">
        <v>5182</v>
      </c>
      <c r="C3010" t="s">
        <v>191</v>
      </c>
      <c r="D3010" t="s">
        <v>411</v>
      </c>
      <c r="E3010" s="13">
        <f>IF(AND($G3010&gt;=20,$I3010&gt;=20,$K3010&gt;=20),1,0)</f>
        <v>0</v>
      </c>
      <c r="F3010" s="5">
        <v>12402</v>
      </c>
      <c r="G3010" s="4">
        <v>11.10952</v>
      </c>
      <c r="H3010" s="5">
        <v>14517</v>
      </c>
      <c r="I3010" s="4">
        <v>10.278829999999999</v>
      </c>
      <c r="J3010" s="5">
        <v>26824</v>
      </c>
      <c r="K3010" s="4">
        <v>14.2</v>
      </c>
    </row>
    <row r="3011" spans="1:11" ht="15" customHeight="1" x14ac:dyDescent="0.2">
      <c r="A3011" s="2" t="s">
        <v>4992</v>
      </c>
      <c r="B3011" s="7" t="s">
        <v>5182</v>
      </c>
      <c r="C3011" t="s">
        <v>191</v>
      </c>
      <c r="D3011" t="s">
        <v>194</v>
      </c>
      <c r="E3011" s="13">
        <f>IF(AND($G3011&gt;=20,$I3011&gt;=20,$K3011&gt;=20),1,0)</f>
        <v>0</v>
      </c>
      <c r="F3011" s="5">
        <v>7844</v>
      </c>
      <c r="G3011" s="4">
        <v>15.257440000000001</v>
      </c>
      <c r="H3011" s="5">
        <v>8147</v>
      </c>
      <c r="I3011" s="4">
        <v>12.426030000000001</v>
      </c>
      <c r="J3011" s="5">
        <v>9458</v>
      </c>
      <c r="K3011" s="4">
        <v>12.7</v>
      </c>
    </row>
    <row r="3012" spans="1:11" ht="15" customHeight="1" x14ac:dyDescent="0.2">
      <c r="A3012" s="2" t="s">
        <v>4993</v>
      </c>
      <c r="B3012" s="7" t="s">
        <v>5182</v>
      </c>
      <c r="C3012" t="s">
        <v>191</v>
      </c>
      <c r="D3012" t="s">
        <v>195</v>
      </c>
      <c r="E3012" s="13">
        <f>IF(AND($G3012&gt;=20,$I3012&gt;=20,$K3012&gt;=20),1,0)</f>
        <v>0</v>
      </c>
      <c r="F3012" s="5">
        <v>6852</v>
      </c>
      <c r="G3012" s="4">
        <v>12.525359999999999</v>
      </c>
      <c r="H3012" s="5">
        <v>7825</v>
      </c>
      <c r="I3012" s="4">
        <v>12.499599999999999</v>
      </c>
      <c r="J3012" s="5">
        <v>11195</v>
      </c>
      <c r="K3012" s="4">
        <v>15.6</v>
      </c>
    </row>
    <row r="3013" spans="1:11" ht="15" customHeight="1" x14ac:dyDescent="0.2">
      <c r="A3013" s="2" t="s">
        <v>4994</v>
      </c>
      <c r="B3013" s="7" t="s">
        <v>5182</v>
      </c>
      <c r="C3013" t="s">
        <v>191</v>
      </c>
      <c r="D3013" t="s">
        <v>416</v>
      </c>
      <c r="E3013" s="13">
        <f>IF(AND($G3013&gt;=20,$I3013&gt;=20,$K3013&gt;=20),1,0)</f>
        <v>0</v>
      </c>
      <c r="F3013" s="5">
        <v>21910</v>
      </c>
      <c r="G3013" s="4">
        <v>9.3405000000000005</v>
      </c>
      <c r="H3013" s="5">
        <v>31027</v>
      </c>
      <c r="I3013" s="4">
        <v>9.0864600000000006</v>
      </c>
      <c r="J3013" s="5">
        <v>48401</v>
      </c>
      <c r="K3013" s="4">
        <v>10.6</v>
      </c>
    </row>
    <row r="3014" spans="1:11" ht="15" customHeight="1" x14ac:dyDescent="0.2">
      <c r="A3014" s="2" t="s">
        <v>4995</v>
      </c>
      <c r="B3014" s="7" t="s">
        <v>5182</v>
      </c>
      <c r="C3014" t="s">
        <v>191</v>
      </c>
      <c r="D3014" t="s">
        <v>418</v>
      </c>
      <c r="E3014" s="13">
        <f>IF(AND($G3014&gt;=20,$I3014&gt;=20,$K3014&gt;=20),1,0)</f>
        <v>0</v>
      </c>
      <c r="F3014" s="5">
        <v>757</v>
      </c>
      <c r="G3014" s="4">
        <v>19.360610000000001</v>
      </c>
      <c r="H3014" s="5">
        <v>507</v>
      </c>
      <c r="I3014" s="4">
        <v>12.649699999999999</v>
      </c>
      <c r="J3014" s="5">
        <v>591</v>
      </c>
      <c r="K3014" s="4">
        <v>15.2</v>
      </c>
    </row>
    <row r="3015" spans="1:11" ht="15" customHeight="1" x14ac:dyDescent="0.2">
      <c r="A3015" s="2" t="s">
        <v>4996</v>
      </c>
      <c r="B3015" s="7" t="s">
        <v>5182</v>
      </c>
      <c r="C3015" t="s">
        <v>191</v>
      </c>
      <c r="D3015" t="s">
        <v>196</v>
      </c>
      <c r="E3015" s="13">
        <f>IF(AND($G3015&gt;=20,$I3015&gt;=20,$K3015&gt;=20),1,0)</f>
        <v>0</v>
      </c>
      <c r="F3015" s="5">
        <v>10747</v>
      </c>
      <c r="G3015" s="4">
        <v>13.321680000000001</v>
      </c>
      <c r="H3015" s="5">
        <v>12765</v>
      </c>
      <c r="I3015" s="4">
        <v>13.971590000000001</v>
      </c>
      <c r="J3015" s="5">
        <v>16043</v>
      </c>
      <c r="K3015" s="4">
        <v>15.7</v>
      </c>
    </row>
    <row r="3016" spans="1:11" ht="15" customHeight="1" x14ac:dyDescent="0.2">
      <c r="A3016" s="2" t="s">
        <v>4997</v>
      </c>
      <c r="B3016" s="7" t="s">
        <v>5182</v>
      </c>
      <c r="C3016" t="s">
        <v>191</v>
      </c>
      <c r="D3016" t="s">
        <v>542</v>
      </c>
      <c r="E3016" s="13">
        <f>IF(AND($G3016&gt;=20,$I3016&gt;=20,$K3016&gt;=20),1,0)</f>
        <v>0</v>
      </c>
      <c r="F3016" s="5">
        <v>3170</v>
      </c>
      <c r="G3016" s="4">
        <v>12.249790000000001</v>
      </c>
      <c r="H3016" s="5">
        <v>4640</v>
      </c>
      <c r="I3016" s="4">
        <v>14.41934</v>
      </c>
      <c r="J3016" s="5">
        <v>5449</v>
      </c>
      <c r="K3016" s="4">
        <v>13.5</v>
      </c>
    </row>
    <row r="3017" spans="1:11" ht="15" customHeight="1" x14ac:dyDescent="0.2">
      <c r="A3017" s="2" t="s">
        <v>4998</v>
      </c>
      <c r="B3017" s="7" t="s">
        <v>5182</v>
      </c>
      <c r="C3017" t="s">
        <v>191</v>
      </c>
      <c r="D3017" t="s">
        <v>197</v>
      </c>
      <c r="E3017" s="13">
        <f>IF(AND($G3017&gt;=20,$I3017&gt;=20,$K3017&gt;=20),1,0)</f>
        <v>0</v>
      </c>
      <c r="F3017" s="5">
        <v>1484</v>
      </c>
      <c r="G3017" s="4">
        <v>23.7364</v>
      </c>
      <c r="H3017" s="5">
        <v>1368</v>
      </c>
      <c r="I3017" s="4">
        <v>19.039670000000001</v>
      </c>
      <c r="J3017" s="5">
        <v>1530</v>
      </c>
      <c r="K3017" s="4">
        <v>20.399999999999999</v>
      </c>
    </row>
    <row r="3018" spans="1:11" ht="15" customHeight="1" x14ac:dyDescent="0.2">
      <c r="A3018" s="2" t="s">
        <v>4999</v>
      </c>
      <c r="B3018" s="7" t="s">
        <v>5182</v>
      </c>
      <c r="C3018" t="s">
        <v>191</v>
      </c>
      <c r="D3018" t="s">
        <v>321</v>
      </c>
      <c r="E3018" s="13">
        <f>IF(AND($G3018&gt;=20,$I3018&gt;=20,$K3018&gt;=20),1,0)</f>
        <v>0</v>
      </c>
      <c r="F3018" s="5">
        <v>8491</v>
      </c>
      <c r="G3018" s="4">
        <v>22.99464</v>
      </c>
      <c r="H3018" s="5">
        <v>9280</v>
      </c>
      <c r="I3018" s="4">
        <v>19.210470000000001</v>
      </c>
      <c r="J3018" s="5">
        <v>13343</v>
      </c>
      <c r="K3018" s="4">
        <v>15.6</v>
      </c>
    </row>
    <row r="3019" spans="1:11" ht="15" customHeight="1" x14ac:dyDescent="0.2">
      <c r="A3019" s="2" t="s">
        <v>5000</v>
      </c>
      <c r="B3019" s="7" t="s">
        <v>5182</v>
      </c>
      <c r="C3019" t="s">
        <v>191</v>
      </c>
      <c r="D3019" t="s">
        <v>547</v>
      </c>
      <c r="E3019" s="13">
        <f>IF(AND($G3019&gt;=20,$I3019&gt;=20,$K3019&gt;=20),1,0)</f>
        <v>0</v>
      </c>
      <c r="F3019" s="5">
        <v>231</v>
      </c>
      <c r="G3019" s="4">
        <v>10.509550000000001</v>
      </c>
      <c r="H3019" s="5">
        <v>334</v>
      </c>
      <c r="I3019" s="4">
        <v>14.224869999999999</v>
      </c>
      <c r="J3019" s="5">
        <v>332</v>
      </c>
      <c r="K3019" s="4">
        <v>15.2</v>
      </c>
    </row>
    <row r="3020" spans="1:11" ht="15" customHeight="1" x14ac:dyDescent="0.2">
      <c r="A3020" s="2" t="s">
        <v>5001</v>
      </c>
      <c r="B3020" s="7" t="s">
        <v>5182</v>
      </c>
      <c r="C3020" t="s">
        <v>191</v>
      </c>
      <c r="D3020" t="s">
        <v>429</v>
      </c>
      <c r="E3020" s="13">
        <f>IF(AND($G3020&gt;=20,$I3020&gt;=20,$K3020&gt;=20),1,0)</f>
        <v>0</v>
      </c>
      <c r="F3020" s="5">
        <v>10631</v>
      </c>
      <c r="G3020" s="4">
        <v>19.62707</v>
      </c>
      <c r="H3020" s="5">
        <v>12809</v>
      </c>
      <c r="I3020" s="4">
        <v>17.405660000000001</v>
      </c>
      <c r="J3020" s="5">
        <v>14766</v>
      </c>
      <c r="K3020" s="4">
        <v>16.100000000000001</v>
      </c>
    </row>
    <row r="3021" spans="1:11" ht="15" customHeight="1" x14ac:dyDescent="0.2">
      <c r="A3021" s="2" t="s">
        <v>5002</v>
      </c>
      <c r="B3021" s="7" t="s">
        <v>5182</v>
      </c>
      <c r="C3021" t="s">
        <v>191</v>
      </c>
      <c r="D3021" t="s">
        <v>198</v>
      </c>
      <c r="E3021" s="13">
        <f>IF(AND($G3021&gt;=20,$I3021&gt;=20,$K3021&gt;=20),1,0)</f>
        <v>0</v>
      </c>
      <c r="F3021" s="5">
        <v>10306</v>
      </c>
      <c r="G3021" s="4">
        <v>16.365220000000001</v>
      </c>
      <c r="H3021" s="5">
        <v>10668</v>
      </c>
      <c r="I3021" s="4">
        <v>16.102399999999999</v>
      </c>
      <c r="J3021" s="5">
        <v>10894</v>
      </c>
      <c r="K3021" s="4">
        <v>16</v>
      </c>
    </row>
    <row r="3022" spans="1:11" ht="15" customHeight="1" x14ac:dyDescent="0.2">
      <c r="A3022" s="2" t="s">
        <v>5003</v>
      </c>
      <c r="B3022" s="7" t="s">
        <v>5182</v>
      </c>
      <c r="C3022" t="s">
        <v>191</v>
      </c>
      <c r="D3022" t="s">
        <v>199</v>
      </c>
      <c r="E3022" s="13">
        <f>IF(AND($G3022&gt;=20,$I3022&gt;=20,$K3022&gt;=20),1,0)</f>
        <v>0</v>
      </c>
      <c r="F3022" s="5">
        <v>4156</v>
      </c>
      <c r="G3022" s="4">
        <v>7.3198699999999999</v>
      </c>
      <c r="H3022" s="5">
        <v>4895</v>
      </c>
      <c r="I3022" s="4">
        <v>7.0004600000000003</v>
      </c>
      <c r="J3022" s="5">
        <v>6624</v>
      </c>
      <c r="K3022" s="4">
        <v>8.4</v>
      </c>
    </row>
    <row r="3023" spans="1:11" ht="15" customHeight="1" x14ac:dyDescent="0.2">
      <c r="A3023" s="2" t="s">
        <v>5004</v>
      </c>
      <c r="B3023" s="7" t="s">
        <v>5182</v>
      </c>
      <c r="C3023" t="s">
        <v>191</v>
      </c>
      <c r="D3023" t="s">
        <v>328</v>
      </c>
      <c r="E3023" s="13">
        <f>IF(AND($G3023&gt;=20,$I3023&gt;=20,$K3023&gt;=20),1,0)</f>
        <v>0</v>
      </c>
      <c r="F3023" s="5">
        <v>2684</v>
      </c>
      <c r="G3023" s="4">
        <v>13.468489999999999</v>
      </c>
      <c r="H3023" s="5">
        <v>2899</v>
      </c>
      <c r="I3023" s="4">
        <v>11.257820000000001</v>
      </c>
      <c r="J3023" s="5">
        <v>3562</v>
      </c>
      <c r="K3023" s="4">
        <v>11.9</v>
      </c>
    </row>
    <row r="3024" spans="1:11" ht="15" customHeight="1" x14ac:dyDescent="0.2">
      <c r="A3024" s="2" t="s">
        <v>5005</v>
      </c>
      <c r="B3024" s="7" t="s">
        <v>5182</v>
      </c>
      <c r="C3024" t="s">
        <v>191</v>
      </c>
      <c r="D3024" t="s">
        <v>1982</v>
      </c>
      <c r="E3024" s="13">
        <f>IF(AND($G3024&gt;=20,$I3024&gt;=20,$K3024&gt;=20),1,0)</f>
        <v>0</v>
      </c>
      <c r="F3024" s="5">
        <v>117589</v>
      </c>
      <c r="G3024" s="4">
        <v>7.9610099999999999</v>
      </c>
      <c r="H3024" s="5">
        <v>142546</v>
      </c>
      <c r="I3024" s="4">
        <v>8.3540799999999997</v>
      </c>
      <c r="J3024" s="5">
        <v>205336</v>
      </c>
      <c r="K3024" s="4">
        <v>9.8000000000000007</v>
      </c>
    </row>
    <row r="3025" spans="1:11" ht="15" customHeight="1" x14ac:dyDescent="0.2">
      <c r="A3025" s="2" t="s">
        <v>5006</v>
      </c>
      <c r="B3025" s="7" t="s">
        <v>5182</v>
      </c>
      <c r="C3025" t="s">
        <v>191</v>
      </c>
      <c r="D3025" t="s">
        <v>200</v>
      </c>
      <c r="E3025" s="13">
        <f>IF(AND($G3025&gt;=20,$I3025&gt;=20,$K3025&gt;=20),1,0)</f>
        <v>0</v>
      </c>
      <c r="F3025" s="5">
        <v>17119</v>
      </c>
      <c r="G3025" s="4">
        <v>9.3808399999999992</v>
      </c>
      <c r="H3025" s="5">
        <v>19601</v>
      </c>
      <c r="I3025" s="4">
        <v>8.7502099999999992</v>
      </c>
      <c r="J3025" s="5">
        <v>24950</v>
      </c>
      <c r="K3025" s="4">
        <v>9.9</v>
      </c>
    </row>
    <row r="3026" spans="1:11" ht="15" customHeight="1" x14ac:dyDescent="0.2">
      <c r="A3026" s="2" t="s">
        <v>5007</v>
      </c>
      <c r="B3026" s="7" t="s">
        <v>5182</v>
      </c>
      <c r="C3026" t="s">
        <v>191</v>
      </c>
      <c r="D3026" t="s">
        <v>201</v>
      </c>
      <c r="E3026" s="13">
        <f>IF(AND($G3026&gt;=20,$I3026&gt;=20,$K3026&gt;=20),1,0)</f>
        <v>0</v>
      </c>
      <c r="F3026" s="5">
        <v>4913</v>
      </c>
      <c r="G3026" s="4">
        <v>20.237259999999999</v>
      </c>
      <c r="H3026" s="5">
        <v>6122</v>
      </c>
      <c r="I3026" s="4">
        <v>19.63627</v>
      </c>
      <c r="J3026" s="5">
        <v>8190</v>
      </c>
      <c r="K3026" s="4">
        <v>20</v>
      </c>
    </row>
    <row r="3027" spans="1:11" ht="15" customHeight="1" x14ac:dyDescent="0.2">
      <c r="A3027" s="2" t="s">
        <v>5008</v>
      </c>
      <c r="B3027" s="7" t="s">
        <v>5182</v>
      </c>
      <c r="C3027" t="s">
        <v>191</v>
      </c>
      <c r="D3027" t="s">
        <v>202</v>
      </c>
      <c r="E3027" s="13">
        <f>IF(AND($G3027&gt;=20,$I3027&gt;=20,$K3027&gt;=20),1,0)</f>
        <v>0</v>
      </c>
      <c r="F3027" s="5">
        <v>2786</v>
      </c>
      <c r="G3027" s="4">
        <v>16.98263</v>
      </c>
      <c r="H3027" s="5">
        <v>3236</v>
      </c>
      <c r="I3027" s="4">
        <v>17.04683</v>
      </c>
      <c r="J3027" s="5">
        <v>3582</v>
      </c>
      <c r="K3027" s="4">
        <v>17.2</v>
      </c>
    </row>
    <row r="3028" spans="1:11" ht="15" customHeight="1" x14ac:dyDescent="0.2">
      <c r="A3028" s="2" t="s">
        <v>5009</v>
      </c>
      <c r="B3028" s="7" t="s">
        <v>5182</v>
      </c>
      <c r="C3028" t="s">
        <v>191</v>
      </c>
      <c r="D3028" t="s">
        <v>788</v>
      </c>
      <c r="E3028" s="13">
        <f>IF(AND($G3028&gt;=20,$I3028&gt;=20,$K3028&gt;=20),1,0)</f>
        <v>0</v>
      </c>
      <c r="F3028" s="5">
        <v>8385</v>
      </c>
      <c r="G3028" s="4">
        <v>14.41019</v>
      </c>
      <c r="H3028" s="5">
        <v>9460</v>
      </c>
      <c r="I3028" s="4">
        <v>14.01066</v>
      </c>
      <c r="J3028" s="5">
        <v>11468</v>
      </c>
      <c r="K3028" s="4">
        <v>15.3</v>
      </c>
    </row>
    <row r="3029" spans="1:11" ht="15" customHeight="1" x14ac:dyDescent="0.2">
      <c r="A3029" s="2" t="s">
        <v>5010</v>
      </c>
      <c r="B3029" s="7" t="s">
        <v>5182</v>
      </c>
      <c r="C3029" t="s">
        <v>191</v>
      </c>
      <c r="D3029" t="s">
        <v>437</v>
      </c>
      <c r="E3029" s="13">
        <f>IF(AND($G3029&gt;=20,$I3029&gt;=20,$K3029&gt;=20),1,0)</f>
        <v>0</v>
      </c>
      <c r="F3029" s="5">
        <v>1071</v>
      </c>
      <c r="G3029" s="4">
        <v>12.255409999999999</v>
      </c>
      <c r="H3029" s="5">
        <v>1260</v>
      </c>
      <c r="I3029" s="4">
        <v>12.56732</v>
      </c>
      <c r="J3029" s="5">
        <v>1429</v>
      </c>
      <c r="K3029" s="4">
        <v>14</v>
      </c>
    </row>
    <row r="3030" spans="1:11" ht="15" customHeight="1" x14ac:dyDescent="0.2">
      <c r="A3030" s="2" t="s">
        <v>5011</v>
      </c>
      <c r="B3030" s="7" t="s">
        <v>5182</v>
      </c>
      <c r="C3030" t="s">
        <v>191</v>
      </c>
      <c r="D3030" t="s">
        <v>833</v>
      </c>
      <c r="E3030" s="13">
        <f>IF(AND($G3030&gt;=20,$I3030&gt;=20,$K3030&gt;=20),1,0)</f>
        <v>0</v>
      </c>
      <c r="F3030" s="5">
        <v>4817</v>
      </c>
      <c r="G3030" s="4">
        <v>13.182449999999999</v>
      </c>
      <c r="H3030" s="5">
        <v>5716</v>
      </c>
      <c r="I3030" s="4">
        <v>12.167400000000001</v>
      </c>
      <c r="J3030" s="5">
        <v>9903</v>
      </c>
      <c r="K3030" s="4">
        <v>16.899999999999999</v>
      </c>
    </row>
    <row r="3031" spans="1:11" ht="15" customHeight="1" x14ac:dyDescent="0.2">
      <c r="A3031" s="2" t="s">
        <v>5012</v>
      </c>
      <c r="B3031" s="7" t="s">
        <v>5182</v>
      </c>
      <c r="C3031" t="s">
        <v>191</v>
      </c>
      <c r="D3031" t="s">
        <v>203</v>
      </c>
      <c r="E3031" s="13">
        <f>IF(AND($G3031&gt;=20,$I3031&gt;=20,$K3031&gt;=20),1,0)</f>
        <v>1</v>
      </c>
      <c r="F3031" s="5">
        <v>7077</v>
      </c>
      <c r="G3031" s="4">
        <v>21.544029999999999</v>
      </c>
      <c r="H3031" s="5">
        <v>8311</v>
      </c>
      <c r="I3031" s="4">
        <v>21.341449999999998</v>
      </c>
      <c r="J3031" s="5">
        <v>8371</v>
      </c>
      <c r="K3031" s="4">
        <v>20.5</v>
      </c>
    </row>
    <row r="3032" spans="1:11" ht="15" customHeight="1" x14ac:dyDescent="0.2">
      <c r="A3032" s="2" t="s">
        <v>5013</v>
      </c>
      <c r="B3032" s="7" t="s">
        <v>5182</v>
      </c>
      <c r="C3032" t="s">
        <v>191</v>
      </c>
      <c r="D3032" t="s">
        <v>204</v>
      </c>
      <c r="E3032" s="13">
        <f>IF(AND($G3032&gt;=20,$I3032&gt;=20,$K3032&gt;=20),1,0)</f>
        <v>0</v>
      </c>
      <c r="F3032" s="5">
        <v>3166</v>
      </c>
      <c r="G3032" s="4">
        <v>17.15896</v>
      </c>
      <c r="H3032" s="5">
        <v>2973</v>
      </c>
      <c r="I3032" s="4">
        <v>14.385949999999999</v>
      </c>
      <c r="J3032" s="5">
        <v>3880</v>
      </c>
      <c r="K3032" s="4">
        <v>18.8</v>
      </c>
    </row>
    <row r="3033" spans="1:11" ht="15" customHeight="1" x14ac:dyDescent="0.2">
      <c r="A3033" s="2" t="s">
        <v>5014</v>
      </c>
      <c r="B3033" s="7" t="s">
        <v>5182</v>
      </c>
      <c r="C3033" t="s">
        <v>191</v>
      </c>
      <c r="D3033" t="s">
        <v>205</v>
      </c>
      <c r="E3033" s="13">
        <f>IF(AND($G3033&gt;=20,$I3033&gt;=20,$K3033&gt;=20),1,0)</f>
        <v>0</v>
      </c>
      <c r="F3033" s="5">
        <v>1776</v>
      </c>
      <c r="G3033" s="4">
        <v>20.163489999999999</v>
      </c>
      <c r="H3033" s="5">
        <v>2095</v>
      </c>
      <c r="I3033" s="4">
        <v>18.124410000000001</v>
      </c>
      <c r="J3033" s="5">
        <v>2540</v>
      </c>
      <c r="K3033" s="4">
        <v>19.600000000000001</v>
      </c>
    </row>
    <row r="3034" spans="1:11" ht="15" customHeight="1" x14ac:dyDescent="0.2">
      <c r="A3034" s="2" t="s">
        <v>5015</v>
      </c>
      <c r="B3034" s="7" t="s">
        <v>5182</v>
      </c>
      <c r="C3034" t="s">
        <v>191</v>
      </c>
      <c r="D3034" t="s">
        <v>724</v>
      </c>
      <c r="E3034" s="13">
        <f>IF(AND($G3034&gt;=20,$I3034&gt;=20,$K3034&gt;=20),1,0)</f>
        <v>0</v>
      </c>
      <c r="F3034" s="5">
        <v>64068</v>
      </c>
      <c r="G3034" s="4">
        <v>11.408379999999999</v>
      </c>
      <c r="H3034" s="5">
        <v>71316</v>
      </c>
      <c r="I3034" s="4">
        <v>10.48678</v>
      </c>
      <c r="J3034" s="5">
        <v>102917</v>
      </c>
      <c r="K3034" s="4">
        <v>12.4</v>
      </c>
    </row>
    <row r="3035" spans="1:11" ht="15" customHeight="1" x14ac:dyDescent="0.2">
      <c r="A3035" s="2" t="s">
        <v>5016</v>
      </c>
      <c r="B3035" s="7" t="s">
        <v>5182</v>
      </c>
      <c r="C3035" t="s">
        <v>191</v>
      </c>
      <c r="D3035" t="s">
        <v>573</v>
      </c>
      <c r="E3035" s="13">
        <f>IF(AND($G3035&gt;=20,$I3035&gt;=20,$K3035&gt;=20),1,0)</f>
        <v>0</v>
      </c>
      <c r="F3035" s="5">
        <v>728</v>
      </c>
      <c r="G3035" s="4">
        <v>7.3721500000000004</v>
      </c>
      <c r="H3035" s="5">
        <v>1286</v>
      </c>
      <c r="I3035" s="4">
        <v>9.2385099999999998</v>
      </c>
      <c r="J3035" s="5">
        <v>1856</v>
      </c>
      <c r="K3035" s="4">
        <v>11.5</v>
      </c>
    </row>
    <row r="3036" spans="1:11" ht="15" customHeight="1" x14ac:dyDescent="0.2">
      <c r="A3036" s="2" t="s">
        <v>5017</v>
      </c>
      <c r="B3036" s="7" t="s">
        <v>5182</v>
      </c>
      <c r="C3036" t="s">
        <v>191</v>
      </c>
      <c r="D3036" t="s">
        <v>206</v>
      </c>
      <c r="E3036" s="13">
        <f>IF(AND($G3036&gt;=20,$I3036&gt;=20,$K3036&gt;=20),1,0)</f>
        <v>0</v>
      </c>
      <c r="F3036" s="5">
        <v>9012</v>
      </c>
      <c r="G3036" s="4">
        <v>11.5243</v>
      </c>
      <c r="H3036" s="5">
        <v>11244</v>
      </c>
      <c r="I3036" s="4">
        <v>11.11397</v>
      </c>
      <c r="J3036" s="5">
        <v>17965</v>
      </c>
      <c r="K3036" s="4">
        <v>14.9</v>
      </c>
    </row>
    <row r="3037" spans="1:11" ht="15" customHeight="1" x14ac:dyDescent="0.2">
      <c r="A3037" s="2" t="s">
        <v>5018</v>
      </c>
      <c r="B3037" s="7" t="s">
        <v>5182</v>
      </c>
      <c r="C3037" t="s">
        <v>191</v>
      </c>
      <c r="D3037" t="s">
        <v>207</v>
      </c>
      <c r="E3037" s="13">
        <f>IF(AND($G3037&gt;=20,$I3037&gt;=20,$K3037&gt;=20),1,0)</f>
        <v>0</v>
      </c>
      <c r="F3037" s="5">
        <v>774</v>
      </c>
      <c r="G3037" s="4">
        <v>9.4275300000000009</v>
      </c>
      <c r="H3037" s="5">
        <v>1281</v>
      </c>
      <c r="I3037" s="4">
        <v>13.12097</v>
      </c>
      <c r="J3037" s="5">
        <v>1641</v>
      </c>
      <c r="K3037" s="4">
        <v>14.5</v>
      </c>
    </row>
    <row r="3038" spans="1:11" ht="15" customHeight="1" x14ac:dyDescent="0.2">
      <c r="A3038" s="2" t="s">
        <v>5019</v>
      </c>
      <c r="B3038" s="7" t="s">
        <v>5182</v>
      </c>
      <c r="C3038" t="s">
        <v>191</v>
      </c>
      <c r="D3038" t="s">
        <v>208</v>
      </c>
      <c r="E3038" s="13">
        <f>IF(AND($G3038&gt;=20,$I3038&gt;=20,$K3038&gt;=20),1,0)</f>
        <v>0</v>
      </c>
      <c r="F3038" s="5">
        <v>30173</v>
      </c>
      <c r="G3038" s="4">
        <v>6.5770900000000001</v>
      </c>
      <c r="H3038" s="5">
        <v>41024</v>
      </c>
      <c r="I3038" s="4">
        <v>6.8623500000000002</v>
      </c>
      <c r="J3038" s="5">
        <v>71017</v>
      </c>
      <c r="K3038" s="4">
        <v>9.3000000000000007</v>
      </c>
    </row>
    <row r="3039" spans="1:11" ht="15" customHeight="1" x14ac:dyDescent="0.2">
      <c r="A3039" s="2" t="s">
        <v>5020</v>
      </c>
      <c r="B3039" s="7" t="s">
        <v>5182</v>
      </c>
      <c r="C3039" t="s">
        <v>191</v>
      </c>
      <c r="D3039" t="s">
        <v>209</v>
      </c>
      <c r="E3039" s="13">
        <f>IF(AND($G3039&gt;=20,$I3039&gt;=20,$K3039&gt;=20),1,0)</f>
        <v>0</v>
      </c>
      <c r="F3039" s="5">
        <v>48027</v>
      </c>
      <c r="G3039" s="4">
        <v>13.69871</v>
      </c>
      <c r="H3039" s="5">
        <v>49859</v>
      </c>
      <c r="I3039" s="4">
        <v>12.31804</v>
      </c>
      <c r="J3039" s="5">
        <v>74144</v>
      </c>
      <c r="K3039" s="4">
        <v>15.5</v>
      </c>
    </row>
    <row r="3040" spans="1:11" ht="15" customHeight="1" x14ac:dyDescent="0.2">
      <c r="A3040" s="2" t="s">
        <v>5021</v>
      </c>
      <c r="B3040" s="7" t="s">
        <v>5182</v>
      </c>
      <c r="C3040" t="s">
        <v>191</v>
      </c>
      <c r="D3040" t="s">
        <v>1006</v>
      </c>
      <c r="E3040" s="13">
        <f>IF(AND($G3040&gt;=20,$I3040&gt;=20,$K3040&gt;=20),1,0)</f>
        <v>0</v>
      </c>
      <c r="F3040" s="5">
        <v>5249</v>
      </c>
      <c r="G3040" s="4">
        <v>17.192920000000001</v>
      </c>
      <c r="H3040" s="5">
        <v>6316</v>
      </c>
      <c r="I3040" s="4">
        <v>15.94547</v>
      </c>
      <c r="J3040" s="5">
        <v>8565</v>
      </c>
      <c r="K3040" s="4">
        <v>19.7</v>
      </c>
    </row>
    <row r="3041" spans="1:11" ht="15" customHeight="1" x14ac:dyDescent="0.2">
      <c r="A3041" s="2" t="s">
        <v>5022</v>
      </c>
      <c r="B3041" s="7" t="s">
        <v>5182</v>
      </c>
      <c r="C3041" t="s">
        <v>191</v>
      </c>
      <c r="D3041" t="s">
        <v>1469</v>
      </c>
      <c r="E3041" s="13">
        <f>IF(AND($G3041&gt;=20,$I3041&gt;=20,$K3041&gt;=20),1,0)</f>
        <v>0</v>
      </c>
      <c r="F3041" s="5">
        <v>15907</v>
      </c>
      <c r="G3041" s="4">
        <v>10.06091</v>
      </c>
      <c r="H3041" s="5">
        <v>17992</v>
      </c>
      <c r="I3041" s="4">
        <v>8.8361099999999997</v>
      </c>
      <c r="J3041" s="5">
        <v>32458</v>
      </c>
      <c r="K3041" s="4">
        <v>12.2</v>
      </c>
    </row>
    <row r="3042" spans="1:11" ht="15" customHeight="1" x14ac:dyDescent="0.2">
      <c r="A3042" s="2" t="s">
        <v>5023</v>
      </c>
      <c r="B3042" s="7" t="s">
        <v>5182</v>
      </c>
      <c r="C3042" t="s">
        <v>191</v>
      </c>
      <c r="D3042" t="s">
        <v>210</v>
      </c>
      <c r="E3042" s="13">
        <f>IF(AND($G3042&gt;=20,$I3042&gt;=20,$K3042&gt;=20),1,0)</f>
        <v>0</v>
      </c>
      <c r="F3042" s="5">
        <v>341</v>
      </c>
      <c r="G3042" s="4">
        <v>10.421760000000001</v>
      </c>
      <c r="H3042" s="5">
        <v>301</v>
      </c>
      <c r="I3042" s="4">
        <v>8.0588999999999995</v>
      </c>
      <c r="J3042" s="5">
        <v>503</v>
      </c>
      <c r="K3042" s="4">
        <v>12.6</v>
      </c>
    </row>
    <row r="3043" spans="1:11" ht="15" customHeight="1" x14ac:dyDescent="0.2">
      <c r="A3043" s="2" t="s">
        <v>5024</v>
      </c>
      <c r="B3043" s="7" t="s">
        <v>5182</v>
      </c>
      <c r="C3043" t="s">
        <v>191</v>
      </c>
      <c r="D3043" t="s">
        <v>211</v>
      </c>
      <c r="E3043" s="13">
        <f>IF(AND($G3043&gt;=20,$I3043&gt;=20,$K3043&gt;=20),1,0)</f>
        <v>0</v>
      </c>
      <c r="F3043" s="5">
        <v>7144</v>
      </c>
      <c r="G3043" s="4">
        <v>16.046720000000001</v>
      </c>
      <c r="H3043" s="5">
        <v>7567</v>
      </c>
      <c r="I3043" s="4">
        <v>15.0602</v>
      </c>
      <c r="J3043" s="5">
        <v>9180</v>
      </c>
      <c r="K3043" s="4">
        <v>16.5</v>
      </c>
    </row>
    <row r="3044" spans="1:11" ht="15" customHeight="1" x14ac:dyDescent="0.2">
      <c r="A3044" s="2" t="s">
        <v>5025</v>
      </c>
      <c r="B3044" s="7" t="s">
        <v>5182</v>
      </c>
      <c r="C3044" t="s">
        <v>191</v>
      </c>
      <c r="D3044" t="s">
        <v>212</v>
      </c>
      <c r="E3044" s="13">
        <f>IF(AND($G3044&gt;=20,$I3044&gt;=20,$K3044&gt;=20),1,0)</f>
        <v>0</v>
      </c>
      <c r="F3044" s="5">
        <v>15142</v>
      </c>
      <c r="G3044" s="4">
        <v>12.299770000000001</v>
      </c>
      <c r="H3044" s="5">
        <v>23003</v>
      </c>
      <c r="I3044" s="4">
        <v>14.215439999999999</v>
      </c>
      <c r="J3044" s="5">
        <v>29802</v>
      </c>
      <c r="K3044" s="4">
        <v>14.4</v>
      </c>
    </row>
    <row r="3045" spans="1:11" ht="15" customHeight="1" x14ac:dyDescent="0.2">
      <c r="A3045" s="2" t="s">
        <v>5026</v>
      </c>
      <c r="B3045" s="7" t="s">
        <v>5182</v>
      </c>
      <c r="C3045" t="s">
        <v>191</v>
      </c>
      <c r="D3045" t="s">
        <v>213</v>
      </c>
      <c r="E3045" s="13">
        <f>IF(AND($G3045&gt;=20,$I3045&gt;=20,$K3045&gt;=20),1,0)</f>
        <v>1</v>
      </c>
      <c r="F3045" s="5">
        <v>7827</v>
      </c>
      <c r="G3045" s="4">
        <v>24.167100000000001</v>
      </c>
      <c r="H3045" s="5">
        <v>9027</v>
      </c>
      <c r="I3045" s="4">
        <v>25.586729999999999</v>
      </c>
      <c r="J3045" s="5">
        <v>8647</v>
      </c>
      <c r="K3045" s="4">
        <v>20.8</v>
      </c>
    </row>
    <row r="3046" spans="1:11" ht="15" customHeight="1" x14ac:dyDescent="0.2">
      <c r="A3046" s="2" t="s">
        <v>5027</v>
      </c>
      <c r="B3046" s="7" t="s">
        <v>5182</v>
      </c>
      <c r="C3046" t="s">
        <v>191</v>
      </c>
      <c r="D3046" t="s">
        <v>214</v>
      </c>
      <c r="E3046" s="13">
        <f>IF(AND($G3046&gt;=20,$I3046&gt;=20,$K3046&gt;=20),1,0)</f>
        <v>0</v>
      </c>
      <c r="F3046" s="5">
        <v>37486</v>
      </c>
      <c r="G3046" s="4">
        <v>20.223890000000001</v>
      </c>
      <c r="H3046" s="5">
        <v>43070</v>
      </c>
      <c r="I3046" s="4">
        <v>19.669720000000002</v>
      </c>
      <c r="J3046" s="5">
        <v>46794</v>
      </c>
      <c r="K3046" s="4">
        <v>19.100000000000001</v>
      </c>
    </row>
    <row r="3047" spans="1:11" ht="15" customHeight="1" x14ac:dyDescent="0.2">
      <c r="A3047" s="2" t="s">
        <v>5029</v>
      </c>
      <c r="B3047" s="7" t="s">
        <v>5182</v>
      </c>
      <c r="C3047" t="s">
        <v>215</v>
      </c>
      <c r="D3047" t="s">
        <v>294</v>
      </c>
      <c r="E3047" s="13">
        <f>IF(AND($G3047&gt;=20,$I3047&gt;=20,$K3047&gt;=20),1,0)</f>
        <v>1</v>
      </c>
      <c r="F3047" s="5">
        <v>4323</v>
      </c>
      <c r="G3047" s="4">
        <v>28.52712</v>
      </c>
      <c r="H3047" s="5">
        <v>3409</v>
      </c>
      <c r="I3047" s="4">
        <v>22.556740000000001</v>
      </c>
      <c r="J3047" s="5">
        <v>3194</v>
      </c>
      <c r="K3047" s="4">
        <v>20.100000000000001</v>
      </c>
    </row>
    <row r="3048" spans="1:11" ht="15" customHeight="1" x14ac:dyDescent="0.2">
      <c r="A3048" s="2" t="s">
        <v>5030</v>
      </c>
      <c r="B3048" s="7" t="s">
        <v>5182</v>
      </c>
      <c r="C3048" t="s">
        <v>215</v>
      </c>
      <c r="D3048" t="s">
        <v>1808</v>
      </c>
      <c r="E3048" s="13">
        <f>IF(AND($G3048&gt;=20,$I3048&gt;=20,$K3048&gt;=20),1,0)</f>
        <v>0</v>
      </c>
      <c r="F3048" s="5">
        <v>6941</v>
      </c>
      <c r="G3048" s="4">
        <v>11.97343</v>
      </c>
      <c r="H3048" s="5">
        <v>8556</v>
      </c>
      <c r="I3048" s="4">
        <v>11.478249999999999</v>
      </c>
      <c r="J3048" s="5">
        <v>13823</v>
      </c>
      <c r="K3048" s="4">
        <v>12.5</v>
      </c>
    </row>
    <row r="3049" spans="1:11" ht="15" customHeight="1" x14ac:dyDescent="0.2">
      <c r="A3049" s="2" t="s">
        <v>5031</v>
      </c>
      <c r="B3049" s="7" t="s">
        <v>5182</v>
      </c>
      <c r="C3049" t="s">
        <v>215</v>
      </c>
      <c r="D3049" t="s">
        <v>412</v>
      </c>
      <c r="E3049" s="13">
        <f>IF(AND($G3049&gt;=20,$I3049&gt;=20,$K3049&gt;=20),1,0)</f>
        <v>1</v>
      </c>
      <c r="F3049" s="5">
        <v>6957</v>
      </c>
      <c r="G3049" s="4">
        <v>26.994409999999998</v>
      </c>
      <c r="H3049" s="5">
        <v>5584</v>
      </c>
      <c r="I3049" s="4">
        <v>21.999839999999999</v>
      </c>
      <c r="J3049" s="5">
        <v>5421</v>
      </c>
      <c r="K3049" s="4">
        <v>23.4</v>
      </c>
    </row>
    <row r="3050" spans="1:11" ht="15" customHeight="1" x14ac:dyDescent="0.2">
      <c r="A3050" s="2" t="s">
        <v>5032</v>
      </c>
      <c r="B3050" s="7" t="s">
        <v>5182</v>
      </c>
      <c r="C3050" t="s">
        <v>215</v>
      </c>
      <c r="D3050" t="s">
        <v>217</v>
      </c>
      <c r="E3050" s="13">
        <f>IF(AND($G3050&gt;=20,$I3050&gt;=20,$K3050&gt;=20),1,0)</f>
        <v>1</v>
      </c>
      <c r="F3050" s="5">
        <v>3326</v>
      </c>
      <c r="G3050" s="4">
        <v>25.839030000000001</v>
      </c>
      <c r="H3050" s="5">
        <v>3103</v>
      </c>
      <c r="I3050" s="4">
        <v>21.980589999999999</v>
      </c>
      <c r="J3050" s="5">
        <v>3326</v>
      </c>
      <c r="K3050" s="4">
        <v>23.7</v>
      </c>
    </row>
    <row r="3051" spans="1:11" ht="15" customHeight="1" x14ac:dyDescent="0.2">
      <c r="A3051" s="2" t="s">
        <v>5033</v>
      </c>
      <c r="B3051" s="7" t="s">
        <v>5182</v>
      </c>
      <c r="C3051" t="s">
        <v>215</v>
      </c>
      <c r="D3051" t="s">
        <v>218</v>
      </c>
      <c r="E3051" s="13">
        <f>IF(AND($G3051&gt;=20,$I3051&gt;=20,$K3051&gt;=20),1,0)</f>
        <v>0</v>
      </c>
      <c r="F3051" s="5">
        <v>3148</v>
      </c>
      <c r="G3051" s="4">
        <v>12.11748</v>
      </c>
      <c r="H3051" s="5">
        <v>2862</v>
      </c>
      <c r="I3051" s="4">
        <v>11.652150000000001</v>
      </c>
      <c r="J3051" s="5">
        <v>3338</v>
      </c>
      <c r="K3051" s="4">
        <v>14.9</v>
      </c>
    </row>
    <row r="3052" spans="1:11" ht="15" customHeight="1" x14ac:dyDescent="0.2">
      <c r="A3052" s="2" t="s">
        <v>5034</v>
      </c>
      <c r="B3052" s="7" t="s">
        <v>5182</v>
      </c>
      <c r="C3052" t="s">
        <v>215</v>
      </c>
      <c r="D3052" t="s">
        <v>219</v>
      </c>
      <c r="E3052" s="13">
        <f>IF(AND($G3052&gt;=20,$I3052&gt;=20,$K3052&gt;=20),1,0)</f>
        <v>0</v>
      </c>
      <c r="F3052" s="5">
        <v>17855</v>
      </c>
      <c r="G3052" s="4">
        <v>19.098500000000001</v>
      </c>
      <c r="H3052" s="5">
        <v>17983</v>
      </c>
      <c r="I3052" s="4">
        <v>19.228840000000002</v>
      </c>
      <c r="J3052" s="5">
        <v>18776</v>
      </c>
      <c r="K3052" s="4">
        <v>20.2</v>
      </c>
    </row>
    <row r="3053" spans="1:11" ht="15" customHeight="1" x14ac:dyDescent="0.2">
      <c r="A3053" s="2" t="s">
        <v>5035</v>
      </c>
      <c r="B3053" s="7" t="s">
        <v>5182</v>
      </c>
      <c r="C3053" t="s">
        <v>215</v>
      </c>
      <c r="D3053" t="s">
        <v>299</v>
      </c>
      <c r="E3053" s="13">
        <f>IF(AND($G3053&gt;=20,$I3053&gt;=20,$K3053&gt;=20),1,0)</f>
        <v>1</v>
      </c>
      <c r="F3053" s="5">
        <v>2514</v>
      </c>
      <c r="G3053" s="4">
        <v>32.041800000000002</v>
      </c>
      <c r="H3053" s="5">
        <v>1887</v>
      </c>
      <c r="I3053" s="4">
        <v>25.063089999999999</v>
      </c>
      <c r="J3053" s="5">
        <v>1480</v>
      </c>
      <c r="K3053" s="4">
        <v>20</v>
      </c>
    </row>
    <row r="3054" spans="1:11" ht="15" customHeight="1" x14ac:dyDescent="0.2">
      <c r="A3054" s="2" t="s">
        <v>5036</v>
      </c>
      <c r="B3054" s="7" t="s">
        <v>5182</v>
      </c>
      <c r="C3054" t="s">
        <v>215</v>
      </c>
      <c r="D3054" t="s">
        <v>305</v>
      </c>
      <c r="E3054" s="13">
        <f>IF(AND($G3054&gt;=20,$I3054&gt;=20,$K3054&gt;=20),1,0)</f>
        <v>1</v>
      </c>
      <c r="F3054" s="5">
        <v>3901</v>
      </c>
      <c r="G3054" s="4">
        <v>39.174529999999997</v>
      </c>
      <c r="H3054" s="5">
        <v>2816</v>
      </c>
      <c r="I3054" s="4">
        <v>27.5</v>
      </c>
      <c r="J3054" s="5">
        <v>2444</v>
      </c>
      <c r="K3054" s="4">
        <v>27.7</v>
      </c>
    </row>
    <row r="3055" spans="1:11" ht="15" customHeight="1" x14ac:dyDescent="0.2">
      <c r="A3055" s="2" t="s">
        <v>5037</v>
      </c>
      <c r="B3055" s="7" t="s">
        <v>5182</v>
      </c>
      <c r="C3055" t="s">
        <v>215</v>
      </c>
      <c r="D3055" t="s">
        <v>220</v>
      </c>
      <c r="E3055" s="13">
        <f>IF(AND($G3055&gt;=20,$I3055&gt;=20,$K3055&gt;=20),1,0)</f>
        <v>0</v>
      </c>
      <c r="F3055" s="5">
        <v>1599</v>
      </c>
      <c r="G3055" s="4">
        <v>22.970839999999999</v>
      </c>
      <c r="H3055" s="5">
        <v>1434</v>
      </c>
      <c r="I3055" s="4">
        <v>19.809370000000001</v>
      </c>
      <c r="J3055" s="5">
        <v>1358</v>
      </c>
      <c r="K3055" s="4">
        <v>18.100000000000001</v>
      </c>
    </row>
    <row r="3056" spans="1:11" ht="15" customHeight="1" x14ac:dyDescent="0.2">
      <c r="A3056" s="2" t="s">
        <v>5038</v>
      </c>
      <c r="B3056" s="7" t="s">
        <v>5182</v>
      </c>
      <c r="C3056" t="s">
        <v>215</v>
      </c>
      <c r="D3056" t="s">
        <v>320</v>
      </c>
      <c r="E3056" s="13">
        <f>IF(AND($G3056&gt;=20,$I3056&gt;=20,$K3056&gt;=20),1,0)</f>
        <v>0</v>
      </c>
      <c r="F3056" s="5">
        <v>11348</v>
      </c>
      <c r="G3056" s="4">
        <v>24.359770000000001</v>
      </c>
      <c r="H3056" s="5">
        <v>9878</v>
      </c>
      <c r="I3056" s="4">
        <v>21.664180000000002</v>
      </c>
      <c r="J3056" s="5">
        <v>8594</v>
      </c>
      <c r="K3056" s="4">
        <v>19.899999999999999</v>
      </c>
    </row>
    <row r="3057" spans="1:11" ht="15" customHeight="1" x14ac:dyDescent="0.2">
      <c r="A3057" s="2" t="s">
        <v>5039</v>
      </c>
      <c r="B3057" s="7" t="s">
        <v>5182</v>
      </c>
      <c r="C3057" t="s">
        <v>215</v>
      </c>
      <c r="D3057" t="s">
        <v>692</v>
      </c>
      <c r="E3057" s="13">
        <f>IF(AND($G3057&gt;=20,$I3057&gt;=20,$K3057&gt;=20),1,0)</f>
        <v>1</v>
      </c>
      <c r="F3057" s="5">
        <v>2378</v>
      </c>
      <c r="G3057" s="4">
        <v>33.483530000000002</v>
      </c>
      <c r="H3057" s="5">
        <v>1726</v>
      </c>
      <c r="I3057" s="4">
        <v>25.90814</v>
      </c>
      <c r="J3057" s="5">
        <v>1650</v>
      </c>
      <c r="K3057" s="4">
        <v>25.8</v>
      </c>
    </row>
    <row r="3058" spans="1:11" ht="15" customHeight="1" x14ac:dyDescent="0.2">
      <c r="A3058" s="2" t="s">
        <v>5040</v>
      </c>
      <c r="B3058" s="7" t="s">
        <v>5182</v>
      </c>
      <c r="C3058" t="s">
        <v>215</v>
      </c>
      <c r="D3058" t="s">
        <v>429</v>
      </c>
      <c r="E3058" s="13">
        <f>IF(AND($G3058&gt;=20,$I3058&gt;=20,$K3058&gt;=20),1,0)</f>
        <v>0</v>
      </c>
      <c r="F3058" s="5">
        <v>1592</v>
      </c>
      <c r="G3058" s="4">
        <v>15.54232</v>
      </c>
      <c r="H3058" s="5">
        <v>1820</v>
      </c>
      <c r="I3058" s="4">
        <v>16.32433</v>
      </c>
      <c r="J3058" s="5">
        <v>1845</v>
      </c>
      <c r="K3058" s="4">
        <v>15.9</v>
      </c>
    </row>
    <row r="3059" spans="1:11" ht="15" customHeight="1" x14ac:dyDescent="0.2">
      <c r="A3059" s="2" t="s">
        <v>5041</v>
      </c>
      <c r="B3059" s="7" t="s">
        <v>5182</v>
      </c>
      <c r="C3059" t="s">
        <v>215</v>
      </c>
      <c r="D3059" t="s">
        <v>221</v>
      </c>
      <c r="E3059" s="13">
        <f>IF(AND($G3059&gt;=20,$I3059&gt;=20,$K3059&gt;=20),1,0)</f>
        <v>0</v>
      </c>
      <c r="F3059" s="5">
        <v>6125</v>
      </c>
      <c r="G3059" s="4">
        <v>17.927700000000002</v>
      </c>
      <c r="H3059" s="5">
        <v>6160</v>
      </c>
      <c r="I3059" s="4">
        <v>18.213000000000001</v>
      </c>
      <c r="J3059" s="5">
        <v>6629</v>
      </c>
      <c r="K3059" s="4">
        <v>19</v>
      </c>
    </row>
    <row r="3060" spans="1:11" ht="15" customHeight="1" x14ac:dyDescent="0.2">
      <c r="A3060" s="2" t="s">
        <v>5042</v>
      </c>
      <c r="B3060" s="7" t="s">
        <v>5182</v>
      </c>
      <c r="C3060" t="s">
        <v>215</v>
      </c>
      <c r="D3060" t="s">
        <v>1177</v>
      </c>
      <c r="E3060" s="13">
        <f>IF(AND($G3060&gt;=20,$I3060&gt;=20,$K3060&gt;=20),1,0)</f>
        <v>0</v>
      </c>
      <c r="F3060" s="5">
        <v>2951</v>
      </c>
      <c r="G3060" s="4">
        <v>18.235189999999999</v>
      </c>
      <c r="H3060" s="5">
        <v>3221</v>
      </c>
      <c r="I3060" s="4">
        <v>16.280830000000002</v>
      </c>
      <c r="J3060" s="5">
        <v>4245</v>
      </c>
      <c r="K3060" s="4">
        <v>18.600000000000001</v>
      </c>
    </row>
    <row r="3061" spans="1:11" ht="15" customHeight="1" x14ac:dyDescent="0.2">
      <c r="A3061" s="2" t="s">
        <v>5043</v>
      </c>
      <c r="B3061" s="7" t="s">
        <v>5182</v>
      </c>
      <c r="C3061" t="s">
        <v>215</v>
      </c>
      <c r="D3061" t="s">
        <v>700</v>
      </c>
      <c r="E3061" s="13">
        <f>IF(AND($G3061&gt;=20,$I3061&gt;=20,$K3061&gt;=20),1,0)</f>
        <v>0</v>
      </c>
      <c r="F3061" s="5">
        <v>4149</v>
      </c>
      <c r="G3061" s="4">
        <v>11.87838</v>
      </c>
      <c r="H3061" s="5">
        <v>3580</v>
      </c>
      <c r="I3061" s="4">
        <v>11.12561</v>
      </c>
      <c r="J3061" s="5">
        <v>4032</v>
      </c>
      <c r="K3061" s="4">
        <v>13.7</v>
      </c>
    </row>
    <row r="3062" spans="1:11" ht="15" customHeight="1" x14ac:dyDescent="0.2">
      <c r="A3062" s="2" t="s">
        <v>5044</v>
      </c>
      <c r="B3062" s="7" t="s">
        <v>5182</v>
      </c>
      <c r="C3062" t="s">
        <v>215</v>
      </c>
      <c r="D3062" t="s">
        <v>222</v>
      </c>
      <c r="E3062" s="13">
        <f>IF(AND($G3062&gt;=20,$I3062&gt;=20,$K3062&gt;=20),1,0)</f>
        <v>0</v>
      </c>
      <c r="F3062" s="5">
        <v>1590</v>
      </c>
      <c r="G3062" s="4">
        <v>14.59787</v>
      </c>
      <c r="H3062" s="5">
        <v>1640</v>
      </c>
      <c r="I3062" s="4">
        <v>13.071899999999999</v>
      </c>
      <c r="J3062" s="5">
        <v>1974</v>
      </c>
      <c r="K3062" s="4">
        <v>14.4</v>
      </c>
    </row>
    <row r="3063" spans="1:11" ht="15" customHeight="1" x14ac:dyDescent="0.2">
      <c r="A3063" s="2" t="s">
        <v>5045</v>
      </c>
      <c r="B3063" s="7" t="s">
        <v>5182</v>
      </c>
      <c r="C3063" t="s">
        <v>215</v>
      </c>
      <c r="D3063" t="s">
        <v>868</v>
      </c>
      <c r="E3063" s="13">
        <f>IF(AND($G3063&gt;=20,$I3063&gt;=20,$K3063&gt;=20),1,0)</f>
        <v>0</v>
      </c>
      <c r="F3063" s="5">
        <v>11852</v>
      </c>
      <c r="G3063" s="4">
        <v>17.378039999999999</v>
      </c>
      <c r="H3063" s="5">
        <v>11593</v>
      </c>
      <c r="I3063" s="4">
        <v>17.201319999999999</v>
      </c>
      <c r="J3063" s="5">
        <v>10861</v>
      </c>
      <c r="K3063" s="4">
        <v>16</v>
      </c>
    </row>
    <row r="3064" spans="1:11" ht="15" customHeight="1" x14ac:dyDescent="0.2">
      <c r="A3064" s="2" t="s">
        <v>5046</v>
      </c>
      <c r="B3064" s="7" t="s">
        <v>5182</v>
      </c>
      <c r="C3064" t="s">
        <v>215</v>
      </c>
      <c r="D3064" t="s">
        <v>327</v>
      </c>
      <c r="E3064" s="13">
        <f>IF(AND($G3064&gt;=20,$I3064&gt;=20,$K3064&gt;=20),1,0)</f>
        <v>0</v>
      </c>
      <c r="F3064" s="5">
        <v>5124</v>
      </c>
      <c r="G3064" s="4">
        <v>20.033619999999999</v>
      </c>
      <c r="H3064" s="5">
        <v>4207</v>
      </c>
      <c r="I3064" s="4">
        <v>15.23503</v>
      </c>
      <c r="J3064" s="5">
        <v>4446</v>
      </c>
      <c r="K3064" s="4">
        <v>15.4</v>
      </c>
    </row>
    <row r="3065" spans="1:11" ht="15" customHeight="1" x14ac:dyDescent="0.2">
      <c r="A3065" s="2" t="s">
        <v>5047</v>
      </c>
      <c r="B3065" s="7" t="s">
        <v>5182</v>
      </c>
      <c r="C3065" t="s">
        <v>215</v>
      </c>
      <c r="D3065" t="s">
        <v>328</v>
      </c>
      <c r="E3065" s="13">
        <f>IF(AND($G3065&gt;=20,$I3065&gt;=20,$K3065&gt;=20),1,0)</f>
        <v>0</v>
      </c>
      <c r="F3065" s="5">
        <v>3669</v>
      </c>
      <c r="G3065" s="4">
        <v>10.59517</v>
      </c>
      <c r="H3065" s="5">
        <v>4231</v>
      </c>
      <c r="I3065" s="4">
        <v>10.326560000000001</v>
      </c>
      <c r="J3065" s="5">
        <v>5833</v>
      </c>
      <c r="K3065" s="4">
        <v>10.6</v>
      </c>
    </row>
    <row r="3066" spans="1:11" ht="15" customHeight="1" x14ac:dyDescent="0.2">
      <c r="A3066" s="2" t="s">
        <v>5048</v>
      </c>
      <c r="B3066" s="7" t="s">
        <v>5182</v>
      </c>
      <c r="C3066" t="s">
        <v>215</v>
      </c>
      <c r="D3066" t="s">
        <v>223</v>
      </c>
      <c r="E3066" s="13">
        <f>IF(AND($G3066&gt;=20,$I3066&gt;=20,$K3066&gt;=20),1,0)</f>
        <v>0</v>
      </c>
      <c r="F3066" s="5">
        <v>31423</v>
      </c>
      <c r="G3066" s="4">
        <v>15.29584</v>
      </c>
      <c r="H3066" s="5">
        <v>28374</v>
      </c>
      <c r="I3066" s="4">
        <v>14.376849999999999</v>
      </c>
      <c r="J3066" s="5">
        <v>30529</v>
      </c>
      <c r="K3066" s="4">
        <v>16.5</v>
      </c>
    </row>
    <row r="3067" spans="1:11" ht="15" customHeight="1" x14ac:dyDescent="0.2">
      <c r="A3067" s="2" t="s">
        <v>5049</v>
      </c>
      <c r="B3067" s="7" t="s">
        <v>5182</v>
      </c>
      <c r="C3067" t="s">
        <v>215</v>
      </c>
      <c r="D3067" t="s">
        <v>788</v>
      </c>
      <c r="E3067" s="13">
        <f>IF(AND($G3067&gt;=20,$I3067&gt;=20,$K3067&gt;=20),1,0)</f>
        <v>0</v>
      </c>
      <c r="F3067" s="5">
        <v>3972</v>
      </c>
      <c r="G3067" s="4">
        <v>23.68798</v>
      </c>
      <c r="H3067" s="5">
        <v>3305</v>
      </c>
      <c r="I3067" s="4">
        <v>19.944479999999999</v>
      </c>
      <c r="J3067" s="5">
        <v>3324</v>
      </c>
      <c r="K3067" s="4">
        <v>20.6</v>
      </c>
    </row>
    <row r="3068" spans="1:11" ht="15" customHeight="1" x14ac:dyDescent="0.2">
      <c r="A3068" s="2" t="s">
        <v>5050</v>
      </c>
      <c r="B3068" s="7" t="s">
        <v>5182</v>
      </c>
      <c r="C3068" t="s">
        <v>215</v>
      </c>
      <c r="D3068" t="s">
        <v>437</v>
      </c>
      <c r="E3068" s="13">
        <f>IF(AND($G3068&gt;=20,$I3068&gt;=20,$K3068&gt;=20),1,0)</f>
        <v>1</v>
      </c>
      <c r="F3068" s="5">
        <v>7197</v>
      </c>
      <c r="G3068" s="4">
        <v>33.799840000000003</v>
      </c>
      <c r="H3068" s="5">
        <v>6134</v>
      </c>
      <c r="I3068" s="4">
        <v>27.917349999999999</v>
      </c>
      <c r="J3068" s="5">
        <v>6013</v>
      </c>
      <c r="K3068" s="4">
        <v>28.3</v>
      </c>
    </row>
    <row r="3069" spans="1:11" ht="15" customHeight="1" x14ac:dyDescent="0.2">
      <c r="A3069" s="2" t="s">
        <v>5051</v>
      </c>
      <c r="B3069" s="7" t="s">
        <v>5182</v>
      </c>
      <c r="C3069" t="s">
        <v>215</v>
      </c>
      <c r="D3069" t="s">
        <v>439</v>
      </c>
      <c r="E3069" s="13">
        <f>IF(AND($G3069&gt;=20,$I3069&gt;=20,$K3069&gt;=20),1,0)</f>
        <v>1</v>
      </c>
      <c r="F3069" s="5">
        <v>11845</v>
      </c>
      <c r="G3069" s="4">
        <v>27.725760000000001</v>
      </c>
      <c r="H3069" s="5">
        <v>8960</v>
      </c>
      <c r="I3069" s="4">
        <v>24.13663</v>
      </c>
      <c r="J3069" s="5">
        <v>7594</v>
      </c>
      <c r="K3069" s="4">
        <v>22.4</v>
      </c>
    </row>
    <row r="3070" spans="1:11" ht="15" customHeight="1" x14ac:dyDescent="0.2">
      <c r="A3070" s="2" t="s">
        <v>5052</v>
      </c>
      <c r="B3070" s="7" t="s">
        <v>5182</v>
      </c>
      <c r="C3070" t="s">
        <v>215</v>
      </c>
      <c r="D3070" t="s">
        <v>1603</v>
      </c>
      <c r="E3070" s="13">
        <f>IF(AND($G3070&gt;=20,$I3070&gt;=20,$K3070&gt;=20),1,0)</f>
        <v>1</v>
      </c>
      <c r="F3070" s="5">
        <v>13195</v>
      </c>
      <c r="G3070" s="4">
        <v>37.716160000000002</v>
      </c>
      <c r="H3070" s="5">
        <v>10169</v>
      </c>
      <c r="I3070" s="4">
        <v>37.689489999999999</v>
      </c>
      <c r="J3070" s="5">
        <v>6740</v>
      </c>
      <c r="K3070" s="4">
        <v>34.5</v>
      </c>
    </row>
    <row r="3071" spans="1:11" ht="15" customHeight="1" x14ac:dyDescent="0.2">
      <c r="A3071" s="2" t="s">
        <v>5053</v>
      </c>
      <c r="B3071" s="7" t="s">
        <v>5182</v>
      </c>
      <c r="C3071" t="s">
        <v>215</v>
      </c>
      <c r="D3071" t="s">
        <v>338</v>
      </c>
      <c r="E3071" s="13">
        <f>IF(AND($G3071&gt;=20,$I3071&gt;=20,$K3071&gt;=20),1,0)</f>
        <v>0</v>
      </c>
      <c r="F3071" s="5">
        <v>10658</v>
      </c>
      <c r="G3071" s="4">
        <v>18.959689999999998</v>
      </c>
      <c r="H3071" s="5">
        <v>9034</v>
      </c>
      <c r="I3071" s="4">
        <v>16.310390000000002</v>
      </c>
      <c r="J3071" s="5">
        <v>8899</v>
      </c>
      <c r="K3071" s="4">
        <v>16</v>
      </c>
    </row>
    <row r="3072" spans="1:11" ht="15" customHeight="1" x14ac:dyDescent="0.2">
      <c r="A3072" s="2" t="s">
        <v>5054</v>
      </c>
      <c r="B3072" s="7" t="s">
        <v>5182</v>
      </c>
      <c r="C3072" t="s">
        <v>215</v>
      </c>
      <c r="D3072" t="s">
        <v>339</v>
      </c>
      <c r="E3072" s="13">
        <f>IF(AND($G3072&gt;=20,$I3072&gt;=20,$K3072&gt;=20),1,0)</f>
        <v>0</v>
      </c>
      <c r="F3072" s="5">
        <v>5836</v>
      </c>
      <c r="G3072" s="4">
        <v>16.040459999999999</v>
      </c>
      <c r="H3072" s="5">
        <v>5769</v>
      </c>
      <c r="I3072" s="4">
        <v>16.559979999999999</v>
      </c>
      <c r="J3072" s="5">
        <v>3965</v>
      </c>
      <c r="K3072" s="4">
        <v>12.6</v>
      </c>
    </row>
    <row r="3073" spans="1:11" ht="15" customHeight="1" x14ac:dyDescent="0.2">
      <c r="A3073" s="2" t="s">
        <v>5055</v>
      </c>
      <c r="B3073" s="7" t="s">
        <v>5182</v>
      </c>
      <c r="C3073" t="s">
        <v>215</v>
      </c>
      <c r="D3073" t="s">
        <v>833</v>
      </c>
      <c r="E3073" s="13">
        <f>IF(AND($G3073&gt;=20,$I3073&gt;=20,$K3073&gt;=20),1,0)</f>
        <v>0</v>
      </c>
      <c r="F3073" s="5">
        <v>5485</v>
      </c>
      <c r="G3073" s="4">
        <v>22.065329999999999</v>
      </c>
      <c r="H3073" s="5">
        <v>5098</v>
      </c>
      <c r="I3073" s="4">
        <v>19.925740000000001</v>
      </c>
      <c r="J3073" s="5">
        <v>5863</v>
      </c>
      <c r="K3073" s="4">
        <v>22.3</v>
      </c>
    </row>
    <row r="3074" spans="1:11" ht="15" customHeight="1" x14ac:dyDescent="0.2">
      <c r="A3074" s="2" t="s">
        <v>5056</v>
      </c>
      <c r="B3074" s="7" t="s">
        <v>5182</v>
      </c>
      <c r="C3074" t="s">
        <v>215</v>
      </c>
      <c r="D3074" t="s">
        <v>836</v>
      </c>
      <c r="E3074" s="13">
        <f>IF(AND($G3074&gt;=20,$I3074&gt;=20,$K3074&gt;=20),1,0)</f>
        <v>0</v>
      </c>
      <c r="F3074" s="5">
        <v>12914</v>
      </c>
      <c r="G3074" s="4">
        <v>20.367799999999999</v>
      </c>
      <c r="H3074" s="5">
        <v>12162</v>
      </c>
      <c r="I3074" s="4">
        <v>19.73518</v>
      </c>
      <c r="J3074" s="5">
        <v>12667</v>
      </c>
      <c r="K3074" s="4">
        <v>21.1</v>
      </c>
    </row>
    <row r="3075" spans="1:11" ht="15" customHeight="1" x14ac:dyDescent="0.2">
      <c r="A3075" s="2" t="s">
        <v>5057</v>
      </c>
      <c r="B3075" s="7" t="s">
        <v>5182</v>
      </c>
      <c r="C3075" t="s">
        <v>215</v>
      </c>
      <c r="D3075" t="s">
        <v>559</v>
      </c>
      <c r="E3075" s="13">
        <f>IF(AND($G3075&gt;=20,$I3075&gt;=20,$K3075&gt;=20),1,0)</f>
        <v>0</v>
      </c>
      <c r="F3075" s="5">
        <v>3871</v>
      </c>
      <c r="G3075" s="4">
        <v>14.78384</v>
      </c>
      <c r="H3075" s="5">
        <v>3892</v>
      </c>
      <c r="I3075" s="4">
        <v>14.69678</v>
      </c>
      <c r="J3075" s="5">
        <v>4111</v>
      </c>
      <c r="K3075" s="4">
        <v>15.4</v>
      </c>
    </row>
    <row r="3076" spans="1:11" ht="15" customHeight="1" x14ac:dyDescent="0.2">
      <c r="A3076" s="2" t="s">
        <v>5058</v>
      </c>
      <c r="B3076" s="7" t="s">
        <v>5182</v>
      </c>
      <c r="C3076" t="s">
        <v>215</v>
      </c>
      <c r="D3076" t="s">
        <v>224</v>
      </c>
      <c r="E3076" s="13">
        <f>IF(AND($G3076&gt;=20,$I3076&gt;=20,$K3076&gt;=20),1,0)</f>
        <v>1</v>
      </c>
      <c r="F3076" s="5">
        <v>10370</v>
      </c>
      <c r="G3076" s="4">
        <v>30.933990000000001</v>
      </c>
      <c r="H3076" s="5">
        <v>8324</v>
      </c>
      <c r="I3076" s="4">
        <v>29.65232</v>
      </c>
      <c r="J3076" s="5">
        <v>7304</v>
      </c>
      <c r="K3076" s="4">
        <v>29</v>
      </c>
    </row>
    <row r="3077" spans="1:11" ht="15" customHeight="1" x14ac:dyDescent="0.2">
      <c r="A3077" s="2" t="s">
        <v>5059</v>
      </c>
      <c r="B3077" s="7" t="s">
        <v>5182</v>
      </c>
      <c r="C3077" t="s">
        <v>215</v>
      </c>
      <c r="D3077" t="s">
        <v>225</v>
      </c>
      <c r="E3077" s="13">
        <f>IF(AND($G3077&gt;=20,$I3077&gt;=20,$K3077&gt;=20),1,0)</f>
        <v>0</v>
      </c>
      <c r="F3077" s="5">
        <v>14365</v>
      </c>
      <c r="G3077" s="4">
        <v>20.559899999999999</v>
      </c>
      <c r="H3077" s="5">
        <v>17394</v>
      </c>
      <c r="I3077" s="4">
        <v>22.827369999999998</v>
      </c>
      <c r="J3077" s="5">
        <v>19051</v>
      </c>
      <c r="K3077" s="4">
        <v>19.600000000000001</v>
      </c>
    </row>
    <row r="3078" spans="1:11" ht="15" customHeight="1" x14ac:dyDescent="0.2">
      <c r="A3078" s="2" t="s">
        <v>5060</v>
      </c>
      <c r="B3078" s="7" t="s">
        <v>5182</v>
      </c>
      <c r="C3078" t="s">
        <v>215</v>
      </c>
      <c r="D3078" t="s">
        <v>341</v>
      </c>
      <c r="E3078" s="13">
        <f>IF(AND($G3078&gt;=20,$I3078&gt;=20,$K3078&gt;=20),1,0)</f>
        <v>0</v>
      </c>
      <c r="F3078" s="5">
        <v>2558</v>
      </c>
      <c r="G3078" s="4">
        <v>20.950040000000001</v>
      </c>
      <c r="H3078" s="5">
        <v>2121</v>
      </c>
      <c r="I3078" s="4">
        <v>16.221800000000002</v>
      </c>
      <c r="J3078" s="5">
        <v>2481</v>
      </c>
      <c r="K3078" s="4">
        <v>18.5</v>
      </c>
    </row>
    <row r="3079" spans="1:11" ht="15" customHeight="1" x14ac:dyDescent="0.2">
      <c r="A3079" s="2" t="s">
        <v>5061</v>
      </c>
      <c r="B3079" s="7" t="s">
        <v>5182</v>
      </c>
      <c r="C3079" t="s">
        <v>215</v>
      </c>
      <c r="D3079" t="s">
        <v>343</v>
      </c>
      <c r="E3079" s="13">
        <f>IF(AND($G3079&gt;=20,$I3079&gt;=20,$K3079&gt;=20),1,0)</f>
        <v>0</v>
      </c>
      <c r="F3079" s="5">
        <v>1317</v>
      </c>
      <c r="G3079" s="4">
        <v>11.036619999999999</v>
      </c>
      <c r="H3079" s="5">
        <v>1531</v>
      </c>
      <c r="I3079" s="4">
        <v>10.41567</v>
      </c>
      <c r="J3079" s="5">
        <v>2446</v>
      </c>
      <c r="K3079" s="4">
        <v>14.1</v>
      </c>
    </row>
    <row r="3080" spans="1:11" ht="15" customHeight="1" x14ac:dyDescent="0.2">
      <c r="A3080" s="2" t="s">
        <v>5062</v>
      </c>
      <c r="B3080" s="7" t="s">
        <v>5182</v>
      </c>
      <c r="C3080" t="s">
        <v>215</v>
      </c>
      <c r="D3080" t="s">
        <v>1059</v>
      </c>
      <c r="E3080" s="13">
        <f>IF(AND($G3080&gt;=20,$I3080&gt;=20,$K3080&gt;=20),1,0)</f>
        <v>0</v>
      </c>
      <c r="F3080" s="5">
        <v>6471</v>
      </c>
      <c r="G3080" s="4">
        <v>24.382059999999999</v>
      </c>
      <c r="H3080" s="5">
        <v>5057</v>
      </c>
      <c r="I3080" s="4">
        <v>19.222290000000001</v>
      </c>
      <c r="J3080" s="5">
        <v>4688</v>
      </c>
      <c r="K3080" s="4">
        <v>18.5</v>
      </c>
    </row>
    <row r="3081" spans="1:11" ht="15" customHeight="1" x14ac:dyDescent="0.2">
      <c r="A3081" s="2" t="s">
        <v>5063</v>
      </c>
      <c r="B3081" s="7" t="s">
        <v>5182</v>
      </c>
      <c r="C3081" t="s">
        <v>215</v>
      </c>
      <c r="D3081" t="s">
        <v>878</v>
      </c>
      <c r="E3081" s="13">
        <f>IF(AND($G3081&gt;=20,$I3081&gt;=20,$K3081&gt;=20),1,0)</f>
        <v>0</v>
      </c>
      <c r="F3081" s="5">
        <v>7332</v>
      </c>
      <c r="G3081" s="4">
        <v>15.0471</v>
      </c>
      <c r="H3081" s="5">
        <v>7093</v>
      </c>
      <c r="I3081" s="4">
        <v>15.78783</v>
      </c>
      <c r="J3081" s="5">
        <v>5711</v>
      </c>
      <c r="K3081" s="4">
        <v>14</v>
      </c>
    </row>
    <row r="3082" spans="1:11" ht="15" customHeight="1" x14ac:dyDescent="0.2">
      <c r="A3082" s="2" t="s">
        <v>5064</v>
      </c>
      <c r="B3082" s="7" t="s">
        <v>5182</v>
      </c>
      <c r="C3082" t="s">
        <v>215</v>
      </c>
      <c r="D3082" t="s">
        <v>1062</v>
      </c>
      <c r="E3082" s="13">
        <f>IF(AND($G3082&gt;=20,$I3082&gt;=20,$K3082&gt;=20),1,0)</f>
        <v>0</v>
      </c>
      <c r="F3082" s="5">
        <v>1339</v>
      </c>
      <c r="G3082" s="4">
        <v>16.951509999999999</v>
      </c>
      <c r="H3082" s="5">
        <v>917</v>
      </c>
      <c r="I3082" s="4">
        <v>11.43106</v>
      </c>
      <c r="J3082" s="5">
        <v>1163</v>
      </c>
      <c r="K3082" s="4">
        <v>16.399999999999999</v>
      </c>
    </row>
    <row r="3083" spans="1:11" ht="15" customHeight="1" x14ac:dyDescent="0.2">
      <c r="A3083" s="2" t="s">
        <v>5065</v>
      </c>
      <c r="B3083" s="7" t="s">
        <v>5182</v>
      </c>
      <c r="C3083" t="s">
        <v>215</v>
      </c>
      <c r="D3083" t="s">
        <v>226</v>
      </c>
      <c r="E3083" s="13">
        <f>IF(AND($G3083&gt;=20,$I3083&gt;=20,$K3083&gt;=20),1,0)</f>
        <v>0</v>
      </c>
      <c r="F3083" s="5">
        <v>1406</v>
      </c>
      <c r="G3083" s="4">
        <v>19.44406</v>
      </c>
      <c r="H3083" s="5">
        <v>992</v>
      </c>
      <c r="I3083" s="4">
        <v>13.705439999999999</v>
      </c>
      <c r="J3083" s="5">
        <v>1073</v>
      </c>
      <c r="K3083" s="4">
        <v>15.4</v>
      </c>
    </row>
    <row r="3084" spans="1:11" ht="15" customHeight="1" x14ac:dyDescent="0.2">
      <c r="A3084" s="2" t="s">
        <v>5066</v>
      </c>
      <c r="B3084" s="7" t="s">
        <v>5182</v>
      </c>
      <c r="C3084" t="s">
        <v>215</v>
      </c>
      <c r="D3084" t="s">
        <v>934</v>
      </c>
      <c r="E3084" s="13">
        <f>IF(AND($G3084&gt;=20,$I3084&gt;=20,$K3084&gt;=20),1,0)</f>
        <v>0</v>
      </c>
      <c r="F3084" s="5">
        <v>1870</v>
      </c>
      <c r="G3084" s="4">
        <v>21.1922</v>
      </c>
      <c r="H3084" s="5">
        <v>1508</v>
      </c>
      <c r="I3084" s="4">
        <v>17.144159999999999</v>
      </c>
      <c r="J3084" s="5">
        <v>1564</v>
      </c>
      <c r="K3084" s="4">
        <v>18.899999999999999</v>
      </c>
    </row>
    <row r="3085" spans="1:11" ht="15" customHeight="1" x14ac:dyDescent="0.2">
      <c r="A3085" s="2" t="s">
        <v>5067</v>
      </c>
      <c r="B3085" s="7" t="s">
        <v>5182</v>
      </c>
      <c r="C3085" t="s">
        <v>215</v>
      </c>
      <c r="D3085" t="s">
        <v>227</v>
      </c>
      <c r="E3085" s="13">
        <f>IF(AND($G3085&gt;=20,$I3085&gt;=20,$K3085&gt;=20),1,0)</f>
        <v>0</v>
      </c>
      <c r="F3085" s="5">
        <v>5410</v>
      </c>
      <c r="G3085" s="4">
        <v>18.892959999999999</v>
      </c>
      <c r="H3085" s="5">
        <v>5302</v>
      </c>
      <c r="I3085" s="4">
        <v>18.321300000000001</v>
      </c>
      <c r="J3085" s="5">
        <v>5344</v>
      </c>
      <c r="K3085" s="4">
        <v>17</v>
      </c>
    </row>
    <row r="3086" spans="1:11" ht="15" customHeight="1" x14ac:dyDescent="0.2">
      <c r="A3086" s="2" t="s">
        <v>5068</v>
      </c>
      <c r="B3086" s="7" t="s">
        <v>5182</v>
      </c>
      <c r="C3086" t="s">
        <v>215</v>
      </c>
      <c r="D3086" t="s">
        <v>636</v>
      </c>
      <c r="E3086" s="13">
        <f>IF(AND($G3086&gt;=20,$I3086&gt;=20,$K3086&gt;=20),1,0)</f>
        <v>0</v>
      </c>
      <c r="F3086" s="5">
        <v>5114</v>
      </c>
      <c r="G3086" s="4">
        <v>12.042579999999999</v>
      </c>
      <c r="H3086" s="5">
        <v>4785</v>
      </c>
      <c r="I3086" s="4">
        <v>9.3251200000000001</v>
      </c>
      <c r="J3086" s="5">
        <v>5855</v>
      </c>
      <c r="K3086" s="4">
        <v>10.4</v>
      </c>
    </row>
    <row r="3087" spans="1:11" ht="15" customHeight="1" x14ac:dyDescent="0.2">
      <c r="A3087" s="2" t="s">
        <v>5069</v>
      </c>
      <c r="B3087" s="7" t="s">
        <v>5182</v>
      </c>
      <c r="C3087" t="s">
        <v>215</v>
      </c>
      <c r="D3087" t="s">
        <v>228</v>
      </c>
      <c r="E3087" s="13">
        <f>IF(AND($G3087&gt;=20,$I3087&gt;=20,$K3087&gt;=20),1,0)</f>
        <v>0</v>
      </c>
      <c r="F3087" s="5">
        <v>15049</v>
      </c>
      <c r="G3087" s="4">
        <v>19.88373</v>
      </c>
      <c r="H3087" s="5">
        <v>14006</v>
      </c>
      <c r="I3087" s="4">
        <v>18.54485</v>
      </c>
      <c r="J3087" s="5">
        <v>14676</v>
      </c>
      <c r="K3087" s="4">
        <v>19.899999999999999</v>
      </c>
    </row>
    <row r="3088" spans="1:11" ht="15" customHeight="1" x14ac:dyDescent="0.2">
      <c r="A3088" s="2" t="s">
        <v>5070</v>
      </c>
      <c r="B3088" s="7" t="s">
        <v>5182</v>
      </c>
      <c r="C3088" t="s">
        <v>215</v>
      </c>
      <c r="D3088" t="s">
        <v>347</v>
      </c>
      <c r="E3088" s="13">
        <f>IF(AND($G3088&gt;=20,$I3088&gt;=20,$K3088&gt;=20),1,0)</f>
        <v>0</v>
      </c>
      <c r="F3088" s="5">
        <v>5765</v>
      </c>
      <c r="G3088" s="4">
        <v>21.903500000000001</v>
      </c>
      <c r="H3088" s="5">
        <v>4800</v>
      </c>
      <c r="I3088" s="4">
        <v>17.97551</v>
      </c>
      <c r="J3088" s="5">
        <v>5288</v>
      </c>
      <c r="K3088" s="4">
        <v>19.8</v>
      </c>
    </row>
    <row r="3089" spans="1:11" ht="15" customHeight="1" x14ac:dyDescent="0.2">
      <c r="A3089" s="2" t="s">
        <v>5071</v>
      </c>
      <c r="B3089" s="7" t="s">
        <v>5182</v>
      </c>
      <c r="C3089" t="s">
        <v>215</v>
      </c>
      <c r="D3089" t="s">
        <v>229</v>
      </c>
      <c r="E3089" s="13">
        <f>IF(AND($G3089&gt;=20,$I3089&gt;=20,$K3089&gt;=20),1,0)</f>
        <v>0</v>
      </c>
      <c r="F3089" s="5">
        <v>2616</v>
      </c>
      <c r="G3089" s="4">
        <v>25.967839999999999</v>
      </c>
      <c r="H3089" s="5">
        <v>1956</v>
      </c>
      <c r="I3089" s="4">
        <v>19.114629999999998</v>
      </c>
      <c r="J3089" s="5">
        <v>1818</v>
      </c>
      <c r="K3089" s="4">
        <v>18.5</v>
      </c>
    </row>
    <row r="3090" spans="1:11" ht="15" customHeight="1" x14ac:dyDescent="0.2">
      <c r="A3090" s="2" t="s">
        <v>5072</v>
      </c>
      <c r="B3090" s="7" t="s">
        <v>5182</v>
      </c>
      <c r="C3090" t="s">
        <v>215</v>
      </c>
      <c r="D3090" t="s">
        <v>1892</v>
      </c>
      <c r="E3090" s="13">
        <f>IF(AND($G3090&gt;=20,$I3090&gt;=20,$K3090&gt;=20),1,0)</f>
        <v>1</v>
      </c>
      <c r="F3090" s="5">
        <v>4208</v>
      </c>
      <c r="G3090" s="4">
        <v>28.109549999999999</v>
      </c>
      <c r="H3090" s="5">
        <v>3448</v>
      </c>
      <c r="I3090" s="4">
        <v>22.6128</v>
      </c>
      <c r="J3090" s="5">
        <v>3020</v>
      </c>
      <c r="K3090" s="4">
        <v>21.1</v>
      </c>
    </row>
    <row r="3091" spans="1:11" ht="15" customHeight="1" x14ac:dyDescent="0.2">
      <c r="A3091" s="2" t="s">
        <v>5073</v>
      </c>
      <c r="B3091" s="7" t="s">
        <v>5182</v>
      </c>
      <c r="C3091" t="s">
        <v>215</v>
      </c>
      <c r="D3091" t="s">
        <v>230</v>
      </c>
      <c r="E3091" s="13">
        <f>IF(AND($G3091&gt;=20,$I3091&gt;=20,$K3091&gt;=20),1,0)</f>
        <v>1</v>
      </c>
      <c r="F3091" s="5">
        <v>3213</v>
      </c>
      <c r="G3091" s="4">
        <v>24.463229999999999</v>
      </c>
      <c r="H3091" s="5">
        <v>3133</v>
      </c>
      <c r="I3091" s="4">
        <v>24.425039999999999</v>
      </c>
      <c r="J3091" s="5">
        <v>3190</v>
      </c>
      <c r="K3091" s="4">
        <v>26.4</v>
      </c>
    </row>
    <row r="3092" spans="1:11" ht="15" customHeight="1" x14ac:dyDescent="0.2">
      <c r="A3092" s="2" t="s">
        <v>5074</v>
      </c>
      <c r="B3092" s="7" t="s">
        <v>5182</v>
      </c>
      <c r="C3092" t="s">
        <v>215</v>
      </c>
      <c r="D3092" t="s">
        <v>643</v>
      </c>
      <c r="E3092" s="13">
        <f>IF(AND($G3092&gt;=20,$I3092&gt;=20,$K3092&gt;=20),1,0)</f>
        <v>0</v>
      </c>
      <c r="F3092" s="5">
        <v>3390</v>
      </c>
      <c r="G3092" s="4">
        <v>22.888390000000001</v>
      </c>
      <c r="H3092" s="5">
        <v>3161</v>
      </c>
      <c r="I3092" s="4">
        <v>20.29795</v>
      </c>
      <c r="J3092" s="5">
        <v>2654</v>
      </c>
      <c r="K3092" s="4">
        <v>16.2</v>
      </c>
    </row>
    <row r="3093" spans="1:11" ht="15" customHeight="1" x14ac:dyDescent="0.2">
      <c r="A3093" s="2" t="s">
        <v>5075</v>
      </c>
      <c r="B3093" s="7" t="s">
        <v>5182</v>
      </c>
      <c r="C3093" t="s">
        <v>215</v>
      </c>
      <c r="D3093" t="s">
        <v>231</v>
      </c>
      <c r="E3093" s="13">
        <f>IF(AND($G3093&gt;=20,$I3093&gt;=20,$K3093&gt;=20),1,0)</f>
        <v>0</v>
      </c>
      <c r="F3093" s="5">
        <v>1287</v>
      </c>
      <c r="G3093" s="4">
        <v>17.01031</v>
      </c>
      <c r="H3093" s="5">
        <v>1302</v>
      </c>
      <c r="I3093" s="4">
        <v>18.148869999999999</v>
      </c>
      <c r="J3093" s="5">
        <v>1165</v>
      </c>
      <c r="K3093" s="4">
        <v>17.100000000000001</v>
      </c>
    </row>
    <row r="3094" spans="1:11" ht="15" customHeight="1" x14ac:dyDescent="0.2">
      <c r="A3094" s="2" t="s">
        <v>5076</v>
      </c>
      <c r="B3094" s="7" t="s">
        <v>5182</v>
      </c>
      <c r="C3094" t="s">
        <v>215</v>
      </c>
      <c r="D3094" t="s">
        <v>57</v>
      </c>
      <c r="E3094" s="13">
        <f>IF(AND($G3094&gt;=20,$I3094&gt;=20,$K3094&gt;=20),1,0)</f>
        <v>0</v>
      </c>
      <c r="F3094" s="5">
        <v>1786</v>
      </c>
      <c r="G3094" s="4">
        <v>18.346170000000001</v>
      </c>
      <c r="H3094" s="5">
        <v>1569</v>
      </c>
      <c r="I3094" s="4">
        <v>16.608450000000001</v>
      </c>
      <c r="J3094" s="5">
        <v>1441</v>
      </c>
      <c r="K3094" s="4">
        <v>16.3</v>
      </c>
    </row>
    <row r="3095" spans="1:11" ht="15" customHeight="1" x14ac:dyDescent="0.2">
      <c r="A3095" s="2" t="s">
        <v>5077</v>
      </c>
      <c r="B3095" s="7" t="s">
        <v>5182</v>
      </c>
      <c r="C3095" t="s">
        <v>215</v>
      </c>
      <c r="D3095" t="s">
        <v>58</v>
      </c>
      <c r="E3095" s="13">
        <f>IF(AND($G3095&gt;=20,$I3095&gt;=20,$K3095&gt;=20),1,0)</f>
        <v>0</v>
      </c>
      <c r="F3095" s="5">
        <v>4557</v>
      </c>
      <c r="G3095" s="4">
        <v>21.189440000000001</v>
      </c>
      <c r="H3095" s="5">
        <v>4401</v>
      </c>
      <c r="I3095" s="4">
        <v>20.010000000000002</v>
      </c>
      <c r="J3095" s="5">
        <v>4052</v>
      </c>
      <c r="K3095" s="4">
        <v>17.3</v>
      </c>
    </row>
    <row r="3096" spans="1:11" ht="15" customHeight="1" x14ac:dyDescent="0.2">
      <c r="A3096" s="2" t="s">
        <v>5078</v>
      </c>
      <c r="B3096" s="7" t="s">
        <v>5182</v>
      </c>
      <c r="C3096" t="s">
        <v>215</v>
      </c>
      <c r="D3096" t="s">
        <v>750</v>
      </c>
      <c r="E3096" s="13">
        <f>IF(AND($G3096&gt;=20,$I3096&gt;=20,$K3096&gt;=20),1,0)</f>
        <v>0</v>
      </c>
      <c r="F3096" s="5">
        <v>9009</v>
      </c>
      <c r="G3096" s="4">
        <v>21.757190000000001</v>
      </c>
      <c r="H3096" s="5">
        <v>8345</v>
      </c>
      <c r="I3096" s="4">
        <v>19.558900000000001</v>
      </c>
      <c r="J3096" s="5">
        <v>9144</v>
      </c>
      <c r="K3096" s="4">
        <v>22.5</v>
      </c>
    </row>
    <row r="3097" spans="1:11" ht="15" customHeight="1" x14ac:dyDescent="0.2">
      <c r="A3097" s="2" t="s">
        <v>5079</v>
      </c>
      <c r="B3097" s="7" t="s">
        <v>5182</v>
      </c>
      <c r="C3097" t="s">
        <v>215</v>
      </c>
      <c r="D3097" t="s">
        <v>751</v>
      </c>
      <c r="E3097" s="13">
        <f>IF(AND($G3097&gt;=20,$I3097&gt;=20,$K3097&gt;=20),1,0)</f>
        <v>1</v>
      </c>
      <c r="F3097" s="5">
        <v>3700</v>
      </c>
      <c r="G3097" s="4">
        <v>34.790790000000001</v>
      </c>
      <c r="H3097" s="5">
        <v>3056</v>
      </c>
      <c r="I3097" s="4">
        <v>31.75065</v>
      </c>
      <c r="J3097" s="5">
        <v>2567</v>
      </c>
      <c r="K3097" s="4">
        <v>29.6</v>
      </c>
    </row>
    <row r="3098" spans="1:11" ht="15" customHeight="1" x14ac:dyDescent="0.2">
      <c r="A3098" s="2" t="s">
        <v>5080</v>
      </c>
      <c r="B3098" s="7" t="s">
        <v>5182</v>
      </c>
      <c r="C3098" t="s">
        <v>215</v>
      </c>
      <c r="D3098" t="s">
        <v>232</v>
      </c>
      <c r="E3098" s="13">
        <f>IF(AND($G3098&gt;=20,$I3098&gt;=20,$K3098&gt;=20),1,0)</f>
        <v>0</v>
      </c>
      <c r="F3098" s="5">
        <v>3899</v>
      </c>
      <c r="G3098" s="4">
        <v>20.53294</v>
      </c>
      <c r="H3098" s="5">
        <v>3464</v>
      </c>
      <c r="I3098" s="4">
        <v>19.799939999999999</v>
      </c>
      <c r="J3098" s="5">
        <v>3133</v>
      </c>
      <c r="K3098" s="4">
        <v>20</v>
      </c>
    </row>
    <row r="3099" spans="1:11" ht="15" customHeight="1" x14ac:dyDescent="0.2">
      <c r="A3099" s="2" t="s">
        <v>5081</v>
      </c>
      <c r="B3099" s="7" t="s">
        <v>5182</v>
      </c>
      <c r="C3099" t="s">
        <v>215</v>
      </c>
      <c r="D3099" t="s">
        <v>233</v>
      </c>
      <c r="E3099" s="13">
        <f>IF(AND($G3099&gt;=20,$I3099&gt;=20,$K3099&gt;=20),1,0)</f>
        <v>0</v>
      </c>
      <c r="F3099" s="5">
        <v>1143</v>
      </c>
      <c r="G3099" s="4">
        <v>22.03586</v>
      </c>
      <c r="H3099" s="5">
        <v>1138</v>
      </c>
      <c r="I3099" s="4">
        <v>19.59029</v>
      </c>
      <c r="J3099" s="5">
        <v>1049</v>
      </c>
      <c r="K3099" s="4">
        <v>17.899999999999999</v>
      </c>
    </row>
    <row r="3100" spans="1:11" ht="15" customHeight="1" x14ac:dyDescent="0.2">
      <c r="A3100" s="2" t="s">
        <v>5082</v>
      </c>
      <c r="B3100" s="7" t="s">
        <v>5182</v>
      </c>
      <c r="C3100" t="s">
        <v>215</v>
      </c>
      <c r="D3100" t="s">
        <v>1698</v>
      </c>
      <c r="E3100" s="13">
        <f>IF(AND($G3100&gt;=20,$I3100&gt;=20,$K3100&gt;=20),1,0)</f>
        <v>0</v>
      </c>
      <c r="F3100" s="5">
        <v>12136</v>
      </c>
      <c r="G3100" s="4">
        <v>14.13974</v>
      </c>
      <c r="H3100" s="5">
        <v>11979</v>
      </c>
      <c r="I3100" s="4">
        <v>13.852880000000001</v>
      </c>
      <c r="J3100" s="5">
        <v>14793</v>
      </c>
      <c r="K3100" s="4">
        <v>17.3</v>
      </c>
    </row>
    <row r="3101" spans="1:11" ht="15" customHeight="1" x14ac:dyDescent="0.2">
      <c r="A3101" s="2" t="s">
        <v>5083</v>
      </c>
      <c r="B3101" s="7" t="s">
        <v>5182</v>
      </c>
      <c r="C3101" t="s">
        <v>215</v>
      </c>
      <c r="D3101" t="s">
        <v>1562</v>
      </c>
      <c r="E3101" s="13">
        <f>IF(AND($G3101&gt;=20,$I3101&gt;=20,$K3101&gt;=20),1,0)</f>
        <v>1</v>
      </c>
      <c r="F3101" s="5">
        <v>8045</v>
      </c>
      <c r="G3101" s="4">
        <v>27.863399999999999</v>
      </c>
      <c r="H3101" s="5">
        <v>6425</v>
      </c>
      <c r="I3101" s="4">
        <v>25.096679999999999</v>
      </c>
      <c r="J3101" s="5">
        <v>4942</v>
      </c>
      <c r="K3101" s="4">
        <v>22.5</v>
      </c>
    </row>
    <row r="3102" spans="1:11" ht="15" customHeight="1" x14ac:dyDescent="0.2">
      <c r="A3102" s="2" t="s">
        <v>5085</v>
      </c>
      <c r="B3102" s="7" t="s">
        <v>5182</v>
      </c>
      <c r="C3102" t="s">
        <v>234</v>
      </c>
      <c r="D3102" t="s">
        <v>525</v>
      </c>
      <c r="E3102" s="13">
        <f>IF(AND($G3102&gt;=20,$I3102&gt;=20,$K3102&gt;=20),1,0)</f>
        <v>0</v>
      </c>
      <c r="F3102" s="5">
        <v>2098</v>
      </c>
      <c r="G3102" s="4">
        <v>14.43512</v>
      </c>
      <c r="H3102" s="5">
        <v>1908</v>
      </c>
      <c r="I3102" s="4">
        <v>10.376329999999999</v>
      </c>
      <c r="J3102" s="5">
        <v>3278</v>
      </c>
      <c r="K3102" s="4">
        <v>17.399999999999999</v>
      </c>
    </row>
    <row r="3103" spans="1:11" ht="15" customHeight="1" x14ac:dyDescent="0.2">
      <c r="A3103" s="2" t="s">
        <v>5086</v>
      </c>
      <c r="B3103" s="7" t="s">
        <v>5182</v>
      </c>
      <c r="C3103" t="s">
        <v>234</v>
      </c>
      <c r="D3103" t="s">
        <v>1665</v>
      </c>
      <c r="E3103" s="13">
        <f>IF(AND($G3103&gt;=20,$I3103&gt;=20,$K3103&gt;=20),1,0)</f>
        <v>0</v>
      </c>
      <c r="F3103" s="5">
        <v>2526</v>
      </c>
      <c r="G3103" s="4">
        <v>16.220379999999999</v>
      </c>
      <c r="H3103" s="5">
        <v>1920</v>
      </c>
      <c r="I3103" s="4">
        <v>11.92028</v>
      </c>
      <c r="J3103" s="5">
        <v>2616</v>
      </c>
      <c r="K3103" s="4">
        <v>17.2</v>
      </c>
    </row>
    <row r="3104" spans="1:11" ht="15" customHeight="1" x14ac:dyDescent="0.2">
      <c r="A3104" s="2" t="s">
        <v>5087</v>
      </c>
      <c r="B3104" s="7" t="s">
        <v>5182</v>
      </c>
      <c r="C3104" t="s">
        <v>234</v>
      </c>
      <c r="D3104" t="s">
        <v>236</v>
      </c>
      <c r="E3104" s="13">
        <f>IF(AND($G3104&gt;=20,$I3104&gt;=20,$K3104&gt;=20),1,0)</f>
        <v>0</v>
      </c>
      <c r="F3104" s="5">
        <v>4613</v>
      </c>
      <c r="G3104" s="4">
        <v>11.552429999999999</v>
      </c>
      <c r="H3104" s="5">
        <v>3903</v>
      </c>
      <c r="I3104" s="4">
        <v>8.8229299999999995</v>
      </c>
      <c r="J3104" s="5">
        <v>4712</v>
      </c>
      <c r="K3104" s="4">
        <v>10.5</v>
      </c>
    </row>
    <row r="3105" spans="1:11" ht="15" customHeight="1" x14ac:dyDescent="0.2">
      <c r="A3105" s="2" t="s">
        <v>5088</v>
      </c>
      <c r="B3105" s="7" t="s">
        <v>5182</v>
      </c>
      <c r="C3105" t="s">
        <v>234</v>
      </c>
      <c r="D3105" t="s">
        <v>237</v>
      </c>
      <c r="E3105" s="13">
        <f>IF(AND($G3105&gt;=20,$I3105&gt;=20,$K3105&gt;=20),1,0)</f>
        <v>0</v>
      </c>
      <c r="F3105" s="5">
        <v>2294</v>
      </c>
      <c r="G3105" s="4">
        <v>16.58353</v>
      </c>
      <c r="H3105" s="5">
        <v>1861</v>
      </c>
      <c r="I3105" s="4">
        <v>12.52018</v>
      </c>
      <c r="J3105" s="5">
        <v>1650</v>
      </c>
      <c r="K3105" s="4">
        <v>11.1</v>
      </c>
    </row>
    <row r="3106" spans="1:11" ht="15" customHeight="1" x14ac:dyDescent="0.2">
      <c r="A3106" s="2" t="s">
        <v>5089</v>
      </c>
      <c r="B3106" s="7" t="s">
        <v>5182</v>
      </c>
      <c r="C3106" t="s">
        <v>234</v>
      </c>
      <c r="D3106" t="s">
        <v>803</v>
      </c>
      <c r="E3106" s="13">
        <f>IF(AND($G3106&gt;=20,$I3106&gt;=20,$K3106&gt;=20),1,0)</f>
        <v>0</v>
      </c>
      <c r="F3106" s="5">
        <v>17357</v>
      </c>
      <c r="G3106" s="4">
        <v>9.1656999999999993</v>
      </c>
      <c r="H3106" s="5">
        <v>15123</v>
      </c>
      <c r="I3106" s="4">
        <v>6.8980499999999996</v>
      </c>
      <c r="J3106" s="5">
        <v>27979</v>
      </c>
      <c r="K3106" s="4">
        <v>11.1</v>
      </c>
    </row>
    <row r="3107" spans="1:11" ht="15" customHeight="1" x14ac:dyDescent="0.2">
      <c r="A3107" s="2" t="s">
        <v>5090</v>
      </c>
      <c r="B3107" s="7" t="s">
        <v>5182</v>
      </c>
      <c r="C3107" t="s">
        <v>234</v>
      </c>
      <c r="D3107" t="s">
        <v>1434</v>
      </c>
      <c r="E3107" s="13">
        <f>IF(AND($G3107&gt;=20,$I3107&gt;=20,$K3107&gt;=20),1,0)</f>
        <v>0</v>
      </c>
      <c r="F3107" s="5">
        <v>1588</v>
      </c>
      <c r="G3107" s="4">
        <v>11.90673</v>
      </c>
      <c r="H3107" s="5">
        <v>1012</v>
      </c>
      <c r="I3107" s="4">
        <v>7.4587300000000001</v>
      </c>
      <c r="J3107" s="5">
        <v>1332</v>
      </c>
      <c r="K3107" s="4">
        <v>10.199999999999999</v>
      </c>
    </row>
    <row r="3108" spans="1:11" ht="15" customHeight="1" x14ac:dyDescent="0.2">
      <c r="A3108" s="2" t="s">
        <v>5091</v>
      </c>
      <c r="B3108" s="7" t="s">
        <v>5182</v>
      </c>
      <c r="C3108" t="s">
        <v>234</v>
      </c>
      <c r="D3108" t="s">
        <v>238</v>
      </c>
      <c r="E3108" s="13">
        <f>IF(AND($G3108&gt;=20,$I3108&gt;=20,$K3108&gt;=20),1,0)</f>
        <v>0</v>
      </c>
      <c r="F3108" s="5">
        <v>1985</v>
      </c>
      <c r="G3108" s="4">
        <v>15.48845</v>
      </c>
      <c r="H3108" s="5">
        <v>1358</v>
      </c>
      <c r="I3108" s="4">
        <v>8.8221900000000009</v>
      </c>
      <c r="J3108" s="5">
        <v>1964</v>
      </c>
      <c r="K3108" s="4">
        <v>13.1</v>
      </c>
    </row>
    <row r="3109" spans="1:11" ht="15" customHeight="1" x14ac:dyDescent="0.2">
      <c r="A3109" s="2" t="s">
        <v>5092</v>
      </c>
      <c r="B3109" s="7" t="s">
        <v>5182</v>
      </c>
      <c r="C3109" t="s">
        <v>234</v>
      </c>
      <c r="D3109" t="s">
        <v>239</v>
      </c>
      <c r="E3109" s="13">
        <f>IF(AND($G3109&gt;=20,$I3109&gt;=20,$K3109&gt;=20),1,0)</f>
        <v>0</v>
      </c>
      <c r="F3109" s="5">
        <v>1654</v>
      </c>
      <c r="G3109" s="4">
        <v>4.8715799999999998</v>
      </c>
      <c r="H3109" s="5">
        <v>1409</v>
      </c>
      <c r="I3109" s="4">
        <v>3.50332</v>
      </c>
      <c r="J3109" s="5">
        <v>3076</v>
      </c>
      <c r="K3109" s="4">
        <v>6.2</v>
      </c>
    </row>
    <row r="3110" spans="1:11" ht="15" customHeight="1" x14ac:dyDescent="0.2">
      <c r="A3110" s="2" t="s">
        <v>5093</v>
      </c>
      <c r="B3110" s="7" t="s">
        <v>5182</v>
      </c>
      <c r="C3110" t="s">
        <v>234</v>
      </c>
      <c r="D3110" t="s">
        <v>1195</v>
      </c>
      <c r="E3110" s="13">
        <f>IF(AND($G3110&gt;=20,$I3110&gt;=20,$K3110&gt;=20),1,0)</f>
        <v>0</v>
      </c>
      <c r="F3110" s="5">
        <v>5341</v>
      </c>
      <c r="G3110" s="4">
        <v>10.476039999999999</v>
      </c>
      <c r="H3110" s="5">
        <v>4442</v>
      </c>
      <c r="I3110" s="4">
        <v>8.2333999999999996</v>
      </c>
      <c r="J3110" s="5">
        <v>6581</v>
      </c>
      <c r="K3110" s="4">
        <v>10.8</v>
      </c>
    </row>
    <row r="3111" spans="1:11" ht="15" customHeight="1" x14ac:dyDescent="0.2">
      <c r="A3111" s="2" t="s">
        <v>5094</v>
      </c>
      <c r="B3111" s="7" t="s">
        <v>5182</v>
      </c>
      <c r="C3111" t="s">
        <v>234</v>
      </c>
      <c r="D3111" t="s">
        <v>416</v>
      </c>
      <c r="E3111" s="13">
        <f>IF(AND($G3111&gt;=20,$I3111&gt;=20,$K3111&gt;=20),1,0)</f>
        <v>0</v>
      </c>
      <c r="F3111" s="5">
        <v>4262</v>
      </c>
      <c r="G3111" s="4">
        <v>13.771929999999999</v>
      </c>
      <c r="H3111" s="5">
        <v>4181</v>
      </c>
      <c r="I3111" s="4">
        <v>12.70126</v>
      </c>
      <c r="J3111" s="5">
        <v>4714</v>
      </c>
      <c r="K3111" s="4">
        <v>13.9</v>
      </c>
    </row>
    <row r="3112" spans="1:11" ht="15" customHeight="1" x14ac:dyDescent="0.2">
      <c r="A3112" s="2" t="s">
        <v>5095</v>
      </c>
      <c r="B3112" s="7" t="s">
        <v>5182</v>
      </c>
      <c r="C3112" t="s">
        <v>234</v>
      </c>
      <c r="D3112" t="s">
        <v>418</v>
      </c>
      <c r="E3112" s="13">
        <f>IF(AND($G3112&gt;=20,$I3112&gt;=20,$K3112&gt;=20),1,0)</f>
        <v>0</v>
      </c>
      <c r="F3112" s="5">
        <v>3278</v>
      </c>
      <c r="G3112" s="4">
        <v>7.4935999999999998</v>
      </c>
      <c r="H3112" s="5">
        <v>2656</v>
      </c>
      <c r="I3112" s="4">
        <v>5.2266000000000004</v>
      </c>
      <c r="J3112" s="5">
        <v>4908</v>
      </c>
      <c r="K3112" s="4">
        <v>8.9</v>
      </c>
    </row>
    <row r="3113" spans="1:11" ht="15" customHeight="1" x14ac:dyDescent="0.2">
      <c r="A3113" s="2" t="s">
        <v>5096</v>
      </c>
      <c r="B3113" s="7" t="s">
        <v>5182</v>
      </c>
      <c r="C3113" t="s">
        <v>234</v>
      </c>
      <c r="D3113" t="s">
        <v>421</v>
      </c>
      <c r="E3113" s="13">
        <f>IF(AND($G3113&gt;=20,$I3113&gt;=20,$K3113&gt;=20),1,0)</f>
        <v>0</v>
      </c>
      <c r="F3113" s="5">
        <v>2278</v>
      </c>
      <c r="G3113" s="4">
        <v>14.63822</v>
      </c>
      <c r="H3113" s="5">
        <v>1681</v>
      </c>
      <c r="I3113" s="4">
        <v>10.17554</v>
      </c>
      <c r="J3113" s="5">
        <v>2269</v>
      </c>
      <c r="K3113" s="4">
        <v>14.5</v>
      </c>
    </row>
    <row r="3114" spans="1:11" ht="15" customHeight="1" x14ac:dyDescent="0.2">
      <c r="A3114" s="2" t="s">
        <v>5097</v>
      </c>
      <c r="B3114" s="7" t="s">
        <v>5182</v>
      </c>
      <c r="C3114" t="s">
        <v>234</v>
      </c>
      <c r="D3114" t="s">
        <v>240</v>
      </c>
      <c r="E3114" s="13">
        <f>IF(AND($G3114&gt;=20,$I3114&gt;=20,$K3114&gt;=20),1,0)</f>
        <v>0</v>
      </c>
      <c r="F3114" s="5">
        <v>36889</v>
      </c>
      <c r="G3114" s="4">
        <v>10.49301</v>
      </c>
      <c r="H3114" s="5">
        <v>38815</v>
      </c>
      <c r="I3114" s="4">
        <v>9.4350400000000008</v>
      </c>
      <c r="J3114" s="5">
        <v>57411</v>
      </c>
      <c r="K3114" s="4">
        <v>11.2</v>
      </c>
    </row>
    <row r="3115" spans="1:11" ht="15" customHeight="1" x14ac:dyDescent="0.2">
      <c r="A3115" s="2" t="s">
        <v>5098</v>
      </c>
      <c r="B3115" s="7" t="s">
        <v>5182</v>
      </c>
      <c r="C3115" t="s">
        <v>234</v>
      </c>
      <c r="D3115" t="s">
        <v>681</v>
      </c>
      <c r="E3115" s="13">
        <f>IF(AND($G3115&gt;=20,$I3115&gt;=20,$K3115&gt;=20),1,0)</f>
        <v>0</v>
      </c>
      <c r="F3115" s="5">
        <v>4840</v>
      </c>
      <c r="G3115" s="4">
        <v>6.6447000000000003</v>
      </c>
      <c r="H3115" s="5">
        <v>4295</v>
      </c>
      <c r="I3115" s="4">
        <v>5.3496899999999998</v>
      </c>
      <c r="J3115" s="5">
        <v>7157</v>
      </c>
      <c r="K3115" s="4">
        <v>8.6999999999999993</v>
      </c>
    </row>
    <row r="3116" spans="1:11" ht="15" customHeight="1" x14ac:dyDescent="0.2">
      <c r="A3116" s="2" t="s">
        <v>5099</v>
      </c>
      <c r="B3116" s="7" t="s">
        <v>5182</v>
      </c>
      <c r="C3116" t="s">
        <v>234</v>
      </c>
      <c r="D3116" t="s">
        <v>241</v>
      </c>
      <c r="E3116" s="13">
        <f>IF(AND($G3116&gt;=20,$I3116&gt;=20,$K3116&gt;=20),1,0)</f>
        <v>0</v>
      </c>
      <c r="F3116" s="5">
        <v>2487</v>
      </c>
      <c r="G3116" s="4">
        <v>9.8230500000000003</v>
      </c>
      <c r="H3116" s="5">
        <v>1763</v>
      </c>
      <c r="I3116" s="4">
        <v>6.39811</v>
      </c>
      <c r="J3116" s="5">
        <v>2317</v>
      </c>
      <c r="K3116" s="4">
        <v>8.5</v>
      </c>
    </row>
    <row r="3117" spans="1:11" ht="15" customHeight="1" x14ac:dyDescent="0.2">
      <c r="A3117" s="2" t="s">
        <v>5100</v>
      </c>
      <c r="B3117" s="7" t="s">
        <v>5182</v>
      </c>
      <c r="C3117" t="s">
        <v>234</v>
      </c>
      <c r="D3117" t="s">
        <v>542</v>
      </c>
      <c r="E3117" s="13">
        <f>IF(AND($G3117&gt;=20,$I3117&gt;=20,$K3117&gt;=20),1,0)</f>
        <v>0</v>
      </c>
      <c r="F3117" s="5">
        <v>6032</v>
      </c>
      <c r="G3117" s="4">
        <v>14.92109</v>
      </c>
      <c r="H3117" s="5">
        <v>4605</v>
      </c>
      <c r="I3117" s="4">
        <v>10.98573</v>
      </c>
      <c r="J3117" s="5">
        <v>6228</v>
      </c>
      <c r="K3117" s="4">
        <v>14.8</v>
      </c>
    </row>
    <row r="3118" spans="1:11" ht="15" customHeight="1" x14ac:dyDescent="0.2">
      <c r="A3118" s="2" t="s">
        <v>5101</v>
      </c>
      <c r="B3118" s="7" t="s">
        <v>5182</v>
      </c>
      <c r="C3118" t="s">
        <v>234</v>
      </c>
      <c r="D3118" t="s">
        <v>1641</v>
      </c>
      <c r="E3118" s="13">
        <f>IF(AND($G3118&gt;=20,$I3118&gt;=20,$K3118&gt;=20),1,0)</f>
        <v>0</v>
      </c>
      <c r="F3118" s="5">
        <v>5462</v>
      </c>
      <c r="G3118" s="4">
        <v>16.633679999999998</v>
      </c>
      <c r="H3118" s="5">
        <v>4743</v>
      </c>
      <c r="I3118" s="4">
        <v>12.91174</v>
      </c>
      <c r="J3118" s="5">
        <v>5560</v>
      </c>
      <c r="K3118" s="4">
        <v>13.5</v>
      </c>
    </row>
    <row r="3119" spans="1:11" ht="15" customHeight="1" x14ac:dyDescent="0.2">
      <c r="A3119" s="2" t="s">
        <v>5102</v>
      </c>
      <c r="B3119" s="7" t="s">
        <v>5182</v>
      </c>
      <c r="C3119" t="s">
        <v>234</v>
      </c>
      <c r="D3119" t="s">
        <v>242</v>
      </c>
      <c r="E3119" s="13">
        <f>IF(AND($G3119&gt;=20,$I3119&gt;=20,$K3119&gt;=20),1,0)</f>
        <v>0</v>
      </c>
      <c r="F3119" s="5">
        <v>12828</v>
      </c>
      <c r="G3119" s="4">
        <v>15.943720000000001</v>
      </c>
      <c r="H3119" s="5">
        <v>9581</v>
      </c>
      <c r="I3119" s="4">
        <v>10.872059999999999</v>
      </c>
      <c r="J3119" s="5">
        <v>13260</v>
      </c>
      <c r="K3119" s="4">
        <v>13.6</v>
      </c>
    </row>
    <row r="3120" spans="1:11" ht="15" customHeight="1" x14ac:dyDescent="0.2">
      <c r="A3120" s="2" t="s">
        <v>5103</v>
      </c>
      <c r="B3120" s="7" t="s">
        <v>5182</v>
      </c>
      <c r="C3120" t="s">
        <v>234</v>
      </c>
      <c r="D3120" t="s">
        <v>1816</v>
      </c>
      <c r="E3120" s="13">
        <f>IF(AND($G3120&gt;=20,$I3120&gt;=20,$K3120&gt;=20),1,0)</f>
        <v>0</v>
      </c>
      <c r="F3120" s="5">
        <v>593</v>
      </c>
      <c r="G3120" s="4">
        <v>13.13982</v>
      </c>
      <c r="H3120" s="5">
        <v>457</v>
      </c>
      <c r="I3120" s="4">
        <v>9.1345200000000002</v>
      </c>
      <c r="J3120" s="5">
        <v>538</v>
      </c>
      <c r="K3120" s="4">
        <v>12.2</v>
      </c>
    </row>
    <row r="3121" spans="1:11" ht="15" customHeight="1" x14ac:dyDescent="0.2">
      <c r="A3121" s="2" t="s">
        <v>5104</v>
      </c>
      <c r="B3121" s="7" t="s">
        <v>5182</v>
      </c>
      <c r="C3121" t="s">
        <v>234</v>
      </c>
      <c r="D3121" t="s">
        <v>243</v>
      </c>
      <c r="E3121" s="13">
        <f>IF(AND($G3121&gt;=20,$I3121&gt;=20,$K3121&gt;=20),1,0)</f>
        <v>0</v>
      </c>
      <c r="F3121" s="5">
        <v>6666</v>
      </c>
      <c r="G3121" s="4">
        <v>7.6442300000000003</v>
      </c>
      <c r="H3121" s="5">
        <v>5471</v>
      </c>
      <c r="I3121" s="4">
        <v>5.84321</v>
      </c>
      <c r="J3121" s="5">
        <v>9248</v>
      </c>
      <c r="K3121" s="4">
        <v>9.4</v>
      </c>
    </row>
    <row r="3122" spans="1:11" ht="15" customHeight="1" x14ac:dyDescent="0.2">
      <c r="A3122" s="2" t="s">
        <v>5105</v>
      </c>
      <c r="B3122" s="7" t="s">
        <v>5182</v>
      </c>
      <c r="C3122" t="s">
        <v>234</v>
      </c>
      <c r="D3122" t="s">
        <v>1777</v>
      </c>
      <c r="E3122" s="13">
        <f>IF(AND($G3122&gt;=20,$I3122&gt;=20,$K3122&gt;=20),1,0)</f>
        <v>0</v>
      </c>
      <c r="F3122" s="5">
        <v>1869</v>
      </c>
      <c r="G3122" s="4">
        <v>21.78068</v>
      </c>
      <c r="H3122" s="5">
        <v>1279</v>
      </c>
      <c r="I3122" s="4">
        <v>13.093780000000001</v>
      </c>
      <c r="J3122" s="5">
        <v>1284</v>
      </c>
      <c r="K3122" s="4">
        <v>14.5</v>
      </c>
    </row>
    <row r="3123" spans="1:11" ht="15" customHeight="1" x14ac:dyDescent="0.2">
      <c r="A3123" s="2" t="s">
        <v>5106</v>
      </c>
      <c r="B3123" s="7" t="s">
        <v>5182</v>
      </c>
      <c r="C3123" t="s">
        <v>234</v>
      </c>
      <c r="D3123" t="s">
        <v>429</v>
      </c>
      <c r="E3123" s="13">
        <f>IF(AND($G3123&gt;=20,$I3123&gt;=20,$K3123&gt;=20),1,0)</f>
        <v>0</v>
      </c>
      <c r="F3123" s="5">
        <v>6352</v>
      </c>
      <c r="G3123" s="4">
        <v>13.71508</v>
      </c>
      <c r="H3123" s="5">
        <v>5212</v>
      </c>
      <c r="I3123" s="4">
        <v>11.22453</v>
      </c>
      <c r="J3123" s="5">
        <v>6622</v>
      </c>
      <c r="K3123" s="4">
        <v>14</v>
      </c>
    </row>
    <row r="3124" spans="1:11" ht="15" customHeight="1" x14ac:dyDescent="0.2">
      <c r="A3124" s="2" t="s">
        <v>5107</v>
      </c>
      <c r="B3124" s="7" t="s">
        <v>5182</v>
      </c>
      <c r="C3124" t="s">
        <v>234</v>
      </c>
      <c r="D3124" t="s">
        <v>1040</v>
      </c>
      <c r="E3124" s="13">
        <f>IF(AND($G3124&gt;=20,$I3124&gt;=20,$K3124&gt;=20),1,0)</f>
        <v>0</v>
      </c>
      <c r="F3124" s="5">
        <v>2337</v>
      </c>
      <c r="G3124" s="4">
        <v>7.8367599999999999</v>
      </c>
      <c r="H3124" s="5">
        <v>1701</v>
      </c>
      <c r="I3124" s="4">
        <v>5.1333900000000003</v>
      </c>
      <c r="J3124" s="5">
        <v>2747</v>
      </c>
      <c r="K3124" s="4">
        <v>7.5</v>
      </c>
    </row>
    <row r="3125" spans="1:11" ht="15" customHeight="1" x14ac:dyDescent="0.2">
      <c r="A3125" s="2" t="s">
        <v>5108</v>
      </c>
      <c r="B3125" s="7" t="s">
        <v>5182</v>
      </c>
      <c r="C3125" t="s">
        <v>234</v>
      </c>
      <c r="D3125" t="s">
        <v>244</v>
      </c>
      <c r="E3125" s="13">
        <f>IF(AND($G3125&gt;=20,$I3125&gt;=20,$K3125&gt;=20),1,0)</f>
        <v>0</v>
      </c>
      <c r="F3125" s="5">
        <v>1830</v>
      </c>
      <c r="G3125" s="4">
        <v>9.9722100000000005</v>
      </c>
      <c r="H3125" s="5">
        <v>1317</v>
      </c>
      <c r="I3125" s="4">
        <v>6.9550099999999997</v>
      </c>
      <c r="J3125" s="5">
        <v>2265</v>
      </c>
      <c r="K3125" s="4">
        <v>12.2</v>
      </c>
    </row>
    <row r="3126" spans="1:11" ht="15" customHeight="1" x14ac:dyDescent="0.2">
      <c r="A3126" s="2" t="s">
        <v>5109</v>
      </c>
      <c r="B3126" s="7" t="s">
        <v>5182</v>
      </c>
      <c r="C3126" t="s">
        <v>234</v>
      </c>
      <c r="D3126" t="s">
        <v>919</v>
      </c>
      <c r="E3126" s="13">
        <f>IF(AND($G3126&gt;=20,$I3126&gt;=20,$K3126&gt;=20),1,0)</f>
        <v>0</v>
      </c>
      <c r="F3126" s="5">
        <v>1988</v>
      </c>
      <c r="G3126" s="4">
        <v>9.9949700000000004</v>
      </c>
      <c r="H3126" s="5">
        <v>1640</v>
      </c>
      <c r="I3126" s="4">
        <v>7.2791800000000002</v>
      </c>
      <c r="J3126" s="5">
        <v>2247</v>
      </c>
      <c r="K3126" s="4">
        <v>9.5</v>
      </c>
    </row>
    <row r="3127" spans="1:11" ht="15" customHeight="1" x14ac:dyDescent="0.2">
      <c r="A3127" s="2" t="s">
        <v>5110</v>
      </c>
      <c r="B3127" s="7" t="s">
        <v>5182</v>
      </c>
      <c r="C3127" t="s">
        <v>234</v>
      </c>
      <c r="D3127" t="s">
        <v>1209</v>
      </c>
      <c r="E3127" s="13">
        <f>IF(AND($G3127&gt;=20,$I3127&gt;=20,$K3127&gt;=20),1,0)</f>
        <v>0</v>
      </c>
      <c r="F3127" s="5">
        <v>787</v>
      </c>
      <c r="G3127" s="4">
        <v>13.070919999999999</v>
      </c>
      <c r="H3127" s="5">
        <v>749</v>
      </c>
      <c r="I3127" s="4">
        <v>11.14583</v>
      </c>
      <c r="J3127" s="5">
        <v>739</v>
      </c>
      <c r="K3127" s="4">
        <v>13</v>
      </c>
    </row>
    <row r="3128" spans="1:11" ht="15" customHeight="1" x14ac:dyDescent="0.2">
      <c r="A3128" s="2" t="s">
        <v>5111</v>
      </c>
      <c r="B3128" s="7" t="s">
        <v>5182</v>
      </c>
      <c r="C3128" t="s">
        <v>234</v>
      </c>
      <c r="D3128" t="s">
        <v>327</v>
      </c>
      <c r="E3128" s="13">
        <f>IF(AND($G3128&gt;=20,$I3128&gt;=20,$K3128&gt;=20),1,0)</f>
        <v>0</v>
      </c>
      <c r="F3128" s="5">
        <v>2381</v>
      </c>
      <c r="G3128" s="4">
        <v>14.657719999999999</v>
      </c>
      <c r="H3128" s="5">
        <v>1725</v>
      </c>
      <c r="I3128" s="4">
        <v>9.5988000000000007</v>
      </c>
      <c r="J3128" s="5">
        <v>2374</v>
      </c>
      <c r="K3128" s="4">
        <v>12.4</v>
      </c>
    </row>
    <row r="3129" spans="1:11" ht="15" customHeight="1" x14ac:dyDescent="0.2">
      <c r="A3129" s="2" t="s">
        <v>5112</v>
      </c>
      <c r="B3129" s="7" t="s">
        <v>5182</v>
      </c>
      <c r="C3129" t="s">
        <v>234</v>
      </c>
      <c r="D3129" t="s">
        <v>328</v>
      </c>
      <c r="E3129" s="13">
        <f>IF(AND($G3129&gt;=20,$I3129&gt;=20,$K3129&gt;=20),1,0)</f>
        <v>0</v>
      </c>
      <c r="F3129" s="5">
        <v>4655</v>
      </c>
      <c r="G3129" s="4">
        <v>7.1956300000000004</v>
      </c>
      <c r="H3129" s="5">
        <v>4111</v>
      </c>
      <c r="I3129" s="4">
        <v>5.6868999999999996</v>
      </c>
      <c r="J3129" s="5">
        <v>7534</v>
      </c>
      <c r="K3129" s="4">
        <v>9.1999999999999993</v>
      </c>
    </row>
    <row r="3130" spans="1:11" ht="15" customHeight="1" x14ac:dyDescent="0.2">
      <c r="A3130" s="2" t="s">
        <v>5113</v>
      </c>
      <c r="B3130" s="7" t="s">
        <v>5182</v>
      </c>
      <c r="C3130" t="s">
        <v>234</v>
      </c>
      <c r="D3130" t="s">
        <v>245</v>
      </c>
      <c r="E3130" s="13">
        <f>IF(AND($G3130&gt;=20,$I3130&gt;=20,$K3130&gt;=20),1,0)</f>
        <v>0</v>
      </c>
      <c r="F3130" s="5">
        <v>2728</v>
      </c>
      <c r="G3130" s="4">
        <v>12.78351</v>
      </c>
      <c r="H3130" s="5">
        <v>2427</v>
      </c>
      <c r="I3130" s="4">
        <v>10.12473</v>
      </c>
      <c r="J3130" s="5">
        <v>3579</v>
      </c>
      <c r="K3130" s="4">
        <v>14.5</v>
      </c>
    </row>
    <row r="3131" spans="1:11" ht="15" customHeight="1" x14ac:dyDescent="0.2">
      <c r="A3131" s="2" t="s">
        <v>5114</v>
      </c>
      <c r="B3131" s="7" t="s">
        <v>5182</v>
      </c>
      <c r="C3131" t="s">
        <v>234</v>
      </c>
      <c r="D3131" t="s">
        <v>246</v>
      </c>
      <c r="E3131" s="13">
        <f>IF(AND($G3131&gt;=20,$I3131&gt;=20,$K3131&gt;=20),1,0)</f>
        <v>0</v>
      </c>
      <c r="F3131" s="5">
        <v>12818</v>
      </c>
      <c r="G3131" s="4">
        <v>10.214029999999999</v>
      </c>
      <c r="H3131" s="5">
        <v>10915</v>
      </c>
      <c r="I3131" s="4">
        <v>7.4961500000000001</v>
      </c>
      <c r="J3131" s="5">
        <v>20812</v>
      </c>
      <c r="K3131" s="4">
        <v>12.7</v>
      </c>
    </row>
    <row r="3132" spans="1:11" ht="15" customHeight="1" x14ac:dyDescent="0.2">
      <c r="A3132" s="2" t="s">
        <v>5115</v>
      </c>
      <c r="B3132" s="7" t="s">
        <v>5182</v>
      </c>
      <c r="C3132" t="s">
        <v>234</v>
      </c>
      <c r="D3132" t="s">
        <v>247</v>
      </c>
      <c r="E3132" s="13">
        <f>IF(AND($G3132&gt;=20,$I3132&gt;=20,$K3132&gt;=20),1,0)</f>
        <v>0</v>
      </c>
      <c r="F3132" s="5">
        <v>1534</v>
      </c>
      <c r="G3132" s="4">
        <v>8.2199100000000005</v>
      </c>
      <c r="H3132" s="5">
        <v>1165</v>
      </c>
      <c r="I3132" s="4">
        <v>5.8448700000000002</v>
      </c>
      <c r="J3132" s="5">
        <v>1652</v>
      </c>
      <c r="K3132" s="4">
        <v>8.1999999999999993</v>
      </c>
    </row>
    <row r="3133" spans="1:11" ht="15" customHeight="1" x14ac:dyDescent="0.2">
      <c r="A3133" s="2" t="s">
        <v>5116</v>
      </c>
      <c r="B3133" s="7" t="s">
        <v>5182</v>
      </c>
      <c r="C3133" t="s">
        <v>234</v>
      </c>
      <c r="D3133" t="s">
        <v>248</v>
      </c>
      <c r="E3133" s="13">
        <f>IF(AND($G3133&gt;=20,$I3133&gt;=20,$K3133&gt;=20),1,0)</f>
        <v>0</v>
      </c>
      <c r="F3133" s="5">
        <v>12504</v>
      </c>
      <c r="G3133" s="4">
        <v>13.40854</v>
      </c>
      <c r="H3133" s="5">
        <v>10841</v>
      </c>
      <c r="I3133" s="4">
        <v>10.652659999999999</v>
      </c>
      <c r="J3133" s="5">
        <v>16248</v>
      </c>
      <c r="K3133" s="4">
        <v>14.4</v>
      </c>
    </row>
    <row r="3134" spans="1:11" ht="15" customHeight="1" x14ac:dyDescent="0.2">
      <c r="A3134" s="2" t="s">
        <v>5117</v>
      </c>
      <c r="B3134" s="7" t="s">
        <v>5182</v>
      </c>
      <c r="C3134" t="s">
        <v>234</v>
      </c>
      <c r="D3134" t="s">
        <v>436</v>
      </c>
      <c r="E3134" s="13">
        <f>IF(AND($G3134&gt;=20,$I3134&gt;=20,$K3134&gt;=20),1,0)</f>
        <v>0</v>
      </c>
      <c r="F3134" s="5">
        <v>1754</v>
      </c>
      <c r="G3134" s="4">
        <v>11.023820000000001</v>
      </c>
      <c r="H3134" s="5">
        <v>1457</v>
      </c>
      <c r="I3134" s="4">
        <v>9.1130800000000001</v>
      </c>
      <c r="J3134" s="5">
        <v>1753</v>
      </c>
      <c r="K3134" s="4">
        <v>10.5</v>
      </c>
    </row>
    <row r="3135" spans="1:11" ht="15" customHeight="1" x14ac:dyDescent="0.2">
      <c r="A3135" s="2" t="s">
        <v>5118</v>
      </c>
      <c r="B3135" s="7" t="s">
        <v>5182</v>
      </c>
      <c r="C3135" t="s">
        <v>234</v>
      </c>
      <c r="D3135" t="s">
        <v>249</v>
      </c>
      <c r="E3135" s="13">
        <f>IF(AND($G3135&gt;=20,$I3135&gt;=20,$K3135&gt;=20),1,0)</f>
        <v>0</v>
      </c>
      <c r="F3135" s="5">
        <v>2813</v>
      </c>
      <c r="G3135" s="4">
        <v>14.62514</v>
      </c>
      <c r="H3135" s="5">
        <v>2063</v>
      </c>
      <c r="I3135" s="4">
        <v>10.1068</v>
      </c>
      <c r="J3135" s="5">
        <v>2728</v>
      </c>
      <c r="K3135" s="4">
        <v>14.4</v>
      </c>
    </row>
    <row r="3136" spans="1:11" ht="15" customHeight="1" x14ac:dyDescent="0.2">
      <c r="A3136" s="2" t="s">
        <v>5119</v>
      </c>
      <c r="B3136" s="7" t="s">
        <v>5182</v>
      </c>
      <c r="C3136" t="s">
        <v>234</v>
      </c>
      <c r="D3136" t="s">
        <v>437</v>
      </c>
      <c r="E3136" s="13">
        <f>IF(AND($G3136&gt;=20,$I3136&gt;=20,$K3136&gt;=20),1,0)</f>
        <v>0</v>
      </c>
      <c r="F3136" s="5">
        <v>2737</v>
      </c>
      <c r="G3136" s="4">
        <v>10.417540000000001</v>
      </c>
      <c r="H3136" s="5">
        <v>1998</v>
      </c>
      <c r="I3136" s="4">
        <v>6.9403899999999998</v>
      </c>
      <c r="J3136" s="5">
        <v>2672</v>
      </c>
      <c r="K3136" s="4">
        <v>9.8000000000000007</v>
      </c>
    </row>
    <row r="3137" spans="1:11" ht="15" customHeight="1" x14ac:dyDescent="0.2">
      <c r="A3137" s="2" t="s">
        <v>5120</v>
      </c>
      <c r="B3137" s="7" t="s">
        <v>5182</v>
      </c>
      <c r="C3137" t="s">
        <v>234</v>
      </c>
      <c r="D3137" t="s">
        <v>250</v>
      </c>
      <c r="E3137" s="13">
        <f>IF(AND($G3137&gt;=20,$I3137&gt;=20,$K3137&gt;=20),1,0)</f>
        <v>0</v>
      </c>
      <c r="F3137" s="5">
        <v>6597</v>
      </c>
      <c r="G3137" s="4">
        <v>8.3356499999999993</v>
      </c>
      <c r="H3137" s="5">
        <v>4960</v>
      </c>
      <c r="I3137" s="4">
        <v>6.0618699999999999</v>
      </c>
      <c r="J3137" s="5">
        <v>8466</v>
      </c>
      <c r="K3137" s="4">
        <v>10.7</v>
      </c>
    </row>
    <row r="3138" spans="1:11" ht="15" customHeight="1" x14ac:dyDescent="0.2">
      <c r="A3138" s="2" t="s">
        <v>5121</v>
      </c>
      <c r="B3138" s="7" t="s">
        <v>5182</v>
      </c>
      <c r="C3138" t="s">
        <v>234</v>
      </c>
      <c r="D3138" t="s">
        <v>251</v>
      </c>
      <c r="E3138" s="13">
        <f>IF(AND($G3138&gt;=20,$I3138&gt;=20,$K3138&gt;=20),1,0)</f>
        <v>0</v>
      </c>
      <c r="F3138" s="5">
        <v>9036</v>
      </c>
      <c r="G3138" s="4">
        <v>7.9185400000000001</v>
      </c>
      <c r="H3138" s="5">
        <v>8163</v>
      </c>
      <c r="I3138" s="4">
        <v>6.5789799999999996</v>
      </c>
      <c r="J3138" s="5">
        <v>12675</v>
      </c>
      <c r="K3138" s="4">
        <v>9.5</v>
      </c>
    </row>
    <row r="3139" spans="1:11" ht="15" customHeight="1" x14ac:dyDescent="0.2">
      <c r="A3139" s="2" t="s">
        <v>5122</v>
      </c>
      <c r="B3139" s="7" t="s">
        <v>5182</v>
      </c>
      <c r="C3139" t="s">
        <v>234</v>
      </c>
      <c r="D3139" t="s">
        <v>252</v>
      </c>
      <c r="E3139" s="13">
        <f>IF(AND($G3139&gt;=20,$I3139&gt;=20,$K3139&gt;=20),1,0)</f>
        <v>0</v>
      </c>
      <c r="F3139" s="5">
        <v>4596</v>
      </c>
      <c r="G3139" s="4">
        <v>11.65935</v>
      </c>
      <c r="H3139" s="5">
        <v>3503</v>
      </c>
      <c r="I3139" s="4">
        <v>8.3184900000000006</v>
      </c>
      <c r="J3139" s="5">
        <v>5101</v>
      </c>
      <c r="K3139" s="4">
        <v>12.7</v>
      </c>
    </row>
    <row r="3140" spans="1:11" ht="15" customHeight="1" x14ac:dyDescent="0.2">
      <c r="A3140" s="2" t="s">
        <v>5123</v>
      </c>
      <c r="B3140" s="7" t="s">
        <v>5182</v>
      </c>
      <c r="C3140" t="s">
        <v>234</v>
      </c>
      <c r="D3140" t="s">
        <v>1221</v>
      </c>
      <c r="E3140" s="13">
        <f>IF(AND($G3140&gt;=20,$I3140&gt;=20,$K3140&gt;=20),1,0)</f>
        <v>0</v>
      </c>
      <c r="F3140" s="5">
        <v>1414</v>
      </c>
      <c r="G3140" s="4">
        <v>11.607290000000001</v>
      </c>
      <c r="H3140" s="5">
        <v>1110</v>
      </c>
      <c r="I3140" s="4">
        <v>7.7244299999999999</v>
      </c>
      <c r="J3140" s="5">
        <v>1793</v>
      </c>
      <c r="K3140" s="4">
        <v>12</v>
      </c>
    </row>
    <row r="3141" spans="1:11" ht="15" customHeight="1" x14ac:dyDescent="0.2">
      <c r="A3141" s="2" t="s">
        <v>5124</v>
      </c>
      <c r="B3141" s="7" t="s">
        <v>5182</v>
      </c>
      <c r="C3141" t="s">
        <v>234</v>
      </c>
      <c r="D3141" t="s">
        <v>1223</v>
      </c>
      <c r="E3141" s="13">
        <f>IF(AND($G3141&gt;=20,$I3141&gt;=20,$K3141&gt;=20),1,0)</f>
        <v>1</v>
      </c>
      <c r="F3141" s="5">
        <v>1860</v>
      </c>
      <c r="G3141" s="4">
        <v>48.691099999999999</v>
      </c>
      <c r="H3141" s="5">
        <v>1293</v>
      </c>
      <c r="I3141" s="4">
        <v>28.803740000000001</v>
      </c>
      <c r="J3141" s="5">
        <v>1596</v>
      </c>
      <c r="K3141" s="4">
        <v>35.200000000000003</v>
      </c>
    </row>
    <row r="3142" spans="1:11" ht="15" customHeight="1" x14ac:dyDescent="0.2">
      <c r="A3142" s="2" t="s">
        <v>5125</v>
      </c>
      <c r="B3142" s="7" t="s">
        <v>5182</v>
      </c>
      <c r="C3142" t="s">
        <v>234</v>
      </c>
      <c r="D3142" t="s">
        <v>253</v>
      </c>
      <c r="E3142" s="13">
        <f>IF(AND($G3142&gt;=20,$I3142&gt;=20,$K3142&gt;=20),1,0)</f>
        <v>0</v>
      </c>
      <c r="F3142" s="5">
        <v>148184</v>
      </c>
      <c r="G3142" s="4">
        <v>15.873480000000001</v>
      </c>
      <c r="H3142" s="5">
        <v>139747</v>
      </c>
      <c r="I3142" s="4">
        <v>15.261419999999999</v>
      </c>
      <c r="J3142" s="5">
        <v>189827</v>
      </c>
      <c r="K3142" s="4">
        <v>20.3</v>
      </c>
    </row>
    <row r="3143" spans="1:11" ht="15" customHeight="1" x14ac:dyDescent="0.2">
      <c r="A3143" s="2" t="s">
        <v>5126</v>
      </c>
      <c r="B3143" s="7" t="s">
        <v>5182</v>
      </c>
      <c r="C3143" t="s">
        <v>234</v>
      </c>
      <c r="D3143" t="s">
        <v>341</v>
      </c>
      <c r="E3143" s="13">
        <f>IF(AND($G3143&gt;=20,$I3143&gt;=20,$K3143&gt;=20),1,0)</f>
        <v>0</v>
      </c>
      <c r="F3143" s="5">
        <v>4614</v>
      </c>
      <c r="G3143" s="4">
        <v>13.00268</v>
      </c>
      <c r="H3143" s="5">
        <v>4774</v>
      </c>
      <c r="I3143" s="4">
        <v>11.950240000000001</v>
      </c>
      <c r="J3143" s="5">
        <v>5713</v>
      </c>
      <c r="K3143" s="4">
        <v>12.8</v>
      </c>
    </row>
    <row r="3144" spans="1:11" ht="15" customHeight="1" x14ac:dyDescent="0.2">
      <c r="A3144" s="2" t="s">
        <v>5127</v>
      </c>
      <c r="B3144" s="7" t="s">
        <v>5182</v>
      </c>
      <c r="C3144" t="s">
        <v>234</v>
      </c>
      <c r="D3144" t="s">
        <v>254</v>
      </c>
      <c r="E3144" s="13">
        <f>IF(AND($G3144&gt;=20,$I3144&gt;=20,$K3144&gt;=20),1,0)</f>
        <v>0</v>
      </c>
      <c r="F3144" s="5">
        <v>3598</v>
      </c>
      <c r="G3144" s="4">
        <v>12.09412</v>
      </c>
      <c r="H3144" s="5">
        <v>2497</v>
      </c>
      <c r="I3144" s="4">
        <v>7.0995999999999997</v>
      </c>
      <c r="J3144" s="5">
        <v>3605</v>
      </c>
      <c r="K3144" s="4">
        <v>9.6999999999999993</v>
      </c>
    </row>
    <row r="3145" spans="1:11" ht="15" customHeight="1" x14ac:dyDescent="0.2">
      <c r="A3145" s="2" t="s">
        <v>5128</v>
      </c>
      <c r="B3145" s="7" t="s">
        <v>5182</v>
      </c>
      <c r="C3145" t="s">
        <v>234</v>
      </c>
      <c r="D3145" t="s">
        <v>791</v>
      </c>
      <c r="E3145" s="13">
        <f>IF(AND($G3145&gt;=20,$I3145&gt;=20,$K3145&gt;=20),1,0)</f>
        <v>0</v>
      </c>
      <c r="F3145" s="5">
        <v>2971</v>
      </c>
      <c r="G3145" s="4">
        <v>9.6180000000000003</v>
      </c>
      <c r="H3145" s="5">
        <v>2650</v>
      </c>
      <c r="I3145" s="4">
        <v>7.3921200000000002</v>
      </c>
      <c r="J3145" s="5">
        <v>3324</v>
      </c>
      <c r="K3145" s="4">
        <v>9.5</v>
      </c>
    </row>
    <row r="3146" spans="1:11" ht="15" customHeight="1" x14ac:dyDescent="0.2">
      <c r="A3146" s="2" t="s">
        <v>5129</v>
      </c>
      <c r="B3146" s="7" t="s">
        <v>5182</v>
      </c>
      <c r="C3146" t="s">
        <v>234</v>
      </c>
      <c r="D3146" t="s">
        <v>255</v>
      </c>
      <c r="E3146" s="13">
        <f>IF(AND($G3146&gt;=20,$I3146&gt;=20,$K3146&gt;=20),1,0)</f>
        <v>0</v>
      </c>
      <c r="F3146" s="5">
        <v>8528</v>
      </c>
      <c r="G3146" s="4">
        <v>6.2023599999999997</v>
      </c>
      <c r="H3146" s="5">
        <v>7417</v>
      </c>
      <c r="I3146" s="4">
        <v>4.6948699999999999</v>
      </c>
      <c r="J3146" s="5">
        <v>16225</v>
      </c>
      <c r="K3146" s="4">
        <v>9</v>
      </c>
    </row>
    <row r="3147" spans="1:11" ht="15" customHeight="1" x14ac:dyDescent="0.2">
      <c r="A3147" s="2" t="s">
        <v>5130</v>
      </c>
      <c r="B3147" s="7" t="s">
        <v>5182</v>
      </c>
      <c r="C3147" t="s">
        <v>234</v>
      </c>
      <c r="D3147" t="s">
        <v>256</v>
      </c>
      <c r="E3147" s="13">
        <f>IF(AND($G3147&gt;=20,$I3147&gt;=20,$K3147&gt;=20),1,0)</f>
        <v>0</v>
      </c>
      <c r="F3147" s="5">
        <v>1561</v>
      </c>
      <c r="G3147" s="4">
        <v>2.1801699999999999</v>
      </c>
      <c r="H3147" s="5">
        <v>2078</v>
      </c>
      <c r="I3147" s="4">
        <v>2.5756100000000002</v>
      </c>
      <c r="J3147" s="5">
        <v>4488</v>
      </c>
      <c r="K3147" s="4">
        <v>5.2</v>
      </c>
    </row>
    <row r="3148" spans="1:11" ht="15" customHeight="1" x14ac:dyDescent="0.2">
      <c r="A3148" s="2" t="s">
        <v>5131</v>
      </c>
      <c r="B3148" s="7" t="s">
        <v>5182</v>
      </c>
      <c r="C3148" t="s">
        <v>234</v>
      </c>
      <c r="D3148" t="s">
        <v>257</v>
      </c>
      <c r="E3148" s="13">
        <f>IF(AND($G3148&gt;=20,$I3148&gt;=20,$K3148&gt;=20),1,0)</f>
        <v>0</v>
      </c>
      <c r="F3148" s="5">
        <v>876</v>
      </c>
      <c r="G3148" s="4">
        <v>12.615209999999999</v>
      </c>
      <c r="H3148" s="5">
        <v>646</v>
      </c>
      <c r="I3148" s="4">
        <v>9.1152800000000003</v>
      </c>
      <c r="J3148" s="5">
        <v>723</v>
      </c>
      <c r="K3148" s="4">
        <v>10.1</v>
      </c>
    </row>
    <row r="3149" spans="1:11" ht="15" customHeight="1" x14ac:dyDescent="0.2">
      <c r="A3149" s="2" t="s">
        <v>5132</v>
      </c>
      <c r="B3149" s="7" t="s">
        <v>5182</v>
      </c>
      <c r="C3149" t="s">
        <v>234</v>
      </c>
      <c r="D3149" t="s">
        <v>724</v>
      </c>
      <c r="E3149" s="13">
        <f>IF(AND($G3149&gt;=20,$I3149&gt;=20,$K3149&gt;=20),1,0)</f>
        <v>0</v>
      </c>
      <c r="F3149" s="5">
        <v>3183</v>
      </c>
      <c r="G3149" s="4">
        <v>10.416600000000001</v>
      </c>
      <c r="H3149" s="5">
        <v>2652</v>
      </c>
      <c r="I3149" s="4">
        <v>7.6985599999999996</v>
      </c>
      <c r="J3149" s="5">
        <v>3744</v>
      </c>
      <c r="K3149" s="4">
        <v>9.8000000000000007</v>
      </c>
    </row>
    <row r="3150" spans="1:11" ht="15" customHeight="1" x14ac:dyDescent="0.2">
      <c r="A3150" s="2" t="s">
        <v>5133</v>
      </c>
      <c r="B3150" s="7" t="s">
        <v>5182</v>
      </c>
      <c r="C3150" t="s">
        <v>234</v>
      </c>
      <c r="D3150" t="s">
        <v>448</v>
      </c>
      <c r="E3150" s="13">
        <f>IF(AND($G3150&gt;=20,$I3150&gt;=20,$K3150&gt;=20),1,0)</f>
        <v>0</v>
      </c>
      <c r="F3150" s="5">
        <v>4032</v>
      </c>
      <c r="G3150" s="4">
        <v>11.82231</v>
      </c>
      <c r="H3150" s="5">
        <v>2888</v>
      </c>
      <c r="I3150" s="4">
        <v>7.1068199999999999</v>
      </c>
      <c r="J3150" s="5">
        <v>4329</v>
      </c>
      <c r="K3150" s="4">
        <v>10.1</v>
      </c>
    </row>
    <row r="3151" spans="1:11" ht="15" customHeight="1" x14ac:dyDescent="0.2">
      <c r="A3151" s="2" t="s">
        <v>5134</v>
      </c>
      <c r="B3151" s="7" t="s">
        <v>5182</v>
      </c>
      <c r="C3151" t="s">
        <v>234</v>
      </c>
      <c r="D3151" t="s">
        <v>1689</v>
      </c>
      <c r="E3151" s="13">
        <f>IF(AND($G3151&gt;=20,$I3151&gt;=20,$K3151&gt;=20),1,0)</f>
        <v>0</v>
      </c>
      <c r="F3151" s="5">
        <v>7454</v>
      </c>
      <c r="G3151" s="4">
        <v>12.89508</v>
      </c>
      <c r="H3151" s="5">
        <v>6074</v>
      </c>
      <c r="I3151" s="4">
        <v>9.5242599999999999</v>
      </c>
      <c r="J3151" s="5">
        <v>8141</v>
      </c>
      <c r="K3151" s="4">
        <v>12.2</v>
      </c>
    </row>
    <row r="3152" spans="1:11" ht="15" customHeight="1" x14ac:dyDescent="0.2">
      <c r="A3152" s="2" t="s">
        <v>5135</v>
      </c>
      <c r="B3152" s="7" t="s">
        <v>5182</v>
      </c>
      <c r="C3152" t="s">
        <v>234</v>
      </c>
      <c r="D3152" t="s">
        <v>258</v>
      </c>
      <c r="E3152" s="13">
        <f>IF(AND($G3152&gt;=20,$I3152&gt;=20,$K3152&gt;=20),1,0)</f>
        <v>0</v>
      </c>
      <c r="F3152" s="5">
        <v>1663</v>
      </c>
      <c r="G3152" s="4">
        <v>10.88992</v>
      </c>
      <c r="H3152" s="5">
        <v>1376</v>
      </c>
      <c r="I3152" s="4">
        <v>8.8694100000000002</v>
      </c>
      <c r="J3152" s="5">
        <v>1744</v>
      </c>
      <c r="K3152" s="4">
        <v>13</v>
      </c>
    </row>
    <row r="3153" spans="1:11" ht="15" customHeight="1" x14ac:dyDescent="0.2">
      <c r="A3153" s="2" t="s">
        <v>5136</v>
      </c>
      <c r="B3153" s="7" t="s">
        <v>5182</v>
      </c>
      <c r="C3153" t="s">
        <v>234</v>
      </c>
      <c r="D3153" t="s">
        <v>259</v>
      </c>
      <c r="E3153" s="13">
        <f>IF(AND($G3153&gt;=20,$I3153&gt;=20,$K3153&gt;=20),1,0)</f>
        <v>0</v>
      </c>
      <c r="F3153" s="5">
        <v>17500</v>
      </c>
      <c r="G3153" s="4">
        <v>10.15128</v>
      </c>
      <c r="H3153" s="5">
        <v>15491</v>
      </c>
      <c r="I3153" s="4">
        <v>8.4031300000000009</v>
      </c>
      <c r="J3153" s="5">
        <v>23505</v>
      </c>
      <c r="K3153" s="4">
        <v>12.4</v>
      </c>
    </row>
    <row r="3154" spans="1:11" ht="15" customHeight="1" x14ac:dyDescent="0.2">
      <c r="A3154" s="2" t="s">
        <v>5137</v>
      </c>
      <c r="B3154" s="7" t="s">
        <v>5182</v>
      </c>
      <c r="C3154" t="s">
        <v>234</v>
      </c>
      <c r="D3154" t="s">
        <v>841</v>
      </c>
      <c r="E3154" s="13">
        <f>IF(AND($G3154&gt;=20,$I3154&gt;=20,$K3154&gt;=20),1,0)</f>
        <v>0</v>
      </c>
      <c r="F3154" s="5">
        <v>2319</v>
      </c>
      <c r="G3154" s="4">
        <v>13.44036</v>
      </c>
      <c r="H3154" s="5">
        <v>1786</v>
      </c>
      <c r="I3154" s="4">
        <v>10.141389999999999</v>
      </c>
      <c r="J3154" s="5">
        <v>2433</v>
      </c>
      <c r="K3154" s="4">
        <v>14.2</v>
      </c>
    </row>
    <row r="3155" spans="1:11" ht="15" customHeight="1" x14ac:dyDescent="0.2">
      <c r="A3155" s="2" t="s">
        <v>5138</v>
      </c>
      <c r="B3155" s="7" t="s">
        <v>5182</v>
      </c>
      <c r="C3155" t="s">
        <v>234</v>
      </c>
      <c r="D3155" t="s">
        <v>1292</v>
      </c>
      <c r="E3155" s="13">
        <f>IF(AND($G3155&gt;=20,$I3155&gt;=20,$K3155&gt;=20),1,0)</f>
        <v>0</v>
      </c>
      <c r="F3155" s="5">
        <v>13425</v>
      </c>
      <c r="G3155" s="4">
        <v>9.8772099999999998</v>
      </c>
      <c r="H3155" s="5">
        <v>10880</v>
      </c>
      <c r="I3155" s="4">
        <v>7.3245800000000001</v>
      </c>
      <c r="J3155" s="5">
        <v>21946</v>
      </c>
      <c r="K3155" s="4">
        <v>13.9</v>
      </c>
    </row>
    <row r="3156" spans="1:11" ht="15" customHeight="1" x14ac:dyDescent="0.2">
      <c r="A3156" s="2" t="s">
        <v>5139</v>
      </c>
      <c r="B3156" s="7" t="s">
        <v>5182</v>
      </c>
      <c r="C3156" t="s">
        <v>234</v>
      </c>
      <c r="D3156" t="s">
        <v>36</v>
      </c>
      <c r="E3156" s="13">
        <f>IF(AND($G3156&gt;=20,$I3156&gt;=20,$K3156&gt;=20),1,0)</f>
        <v>0</v>
      </c>
      <c r="F3156" s="5">
        <v>2445</v>
      </c>
      <c r="G3156" s="4">
        <v>16.578520000000001</v>
      </c>
      <c r="H3156" s="5">
        <v>1755</v>
      </c>
      <c r="I3156" s="4">
        <v>11.77299</v>
      </c>
      <c r="J3156" s="5">
        <v>1953</v>
      </c>
      <c r="K3156" s="4">
        <v>14</v>
      </c>
    </row>
    <row r="3157" spans="1:11" ht="15" customHeight="1" x14ac:dyDescent="0.2">
      <c r="A3157" s="2" t="s">
        <v>5140</v>
      </c>
      <c r="B3157" s="7" t="s">
        <v>5182</v>
      </c>
      <c r="C3157" t="s">
        <v>234</v>
      </c>
      <c r="D3157" t="s">
        <v>260</v>
      </c>
      <c r="E3157" s="13">
        <f>IF(AND($G3157&gt;=20,$I3157&gt;=20,$K3157&gt;=20),1,0)</f>
        <v>0</v>
      </c>
      <c r="F3157" s="5">
        <v>3162</v>
      </c>
      <c r="G3157" s="4">
        <v>6.4023599999999998</v>
      </c>
      <c r="H3157" s="5">
        <v>2493</v>
      </c>
      <c r="I3157" s="4">
        <v>4.00901</v>
      </c>
      <c r="J3157" s="5">
        <v>4969</v>
      </c>
      <c r="K3157" s="4">
        <v>5.7</v>
      </c>
    </row>
    <row r="3158" spans="1:11" ht="15" customHeight="1" x14ac:dyDescent="0.2">
      <c r="A3158" s="2" t="s">
        <v>5141</v>
      </c>
      <c r="B3158" s="7" t="s">
        <v>5182</v>
      </c>
      <c r="C3158" t="s">
        <v>234</v>
      </c>
      <c r="D3158" t="s">
        <v>261</v>
      </c>
      <c r="E3158" s="13">
        <f>IF(AND($G3158&gt;=20,$I3158&gt;=20,$K3158&gt;=20),1,0)</f>
        <v>0</v>
      </c>
      <c r="F3158" s="5">
        <v>4477</v>
      </c>
      <c r="G3158" s="4">
        <v>9.6919400000000007</v>
      </c>
      <c r="H3158" s="5">
        <v>3928</v>
      </c>
      <c r="I3158" s="4">
        <v>7.2216500000000003</v>
      </c>
      <c r="J3158" s="5">
        <v>7340</v>
      </c>
      <c r="K3158" s="4">
        <v>11.7</v>
      </c>
    </row>
    <row r="3159" spans="1:11" ht="15" customHeight="1" x14ac:dyDescent="0.2">
      <c r="A3159" s="2" t="s">
        <v>5142</v>
      </c>
      <c r="B3159" s="7" t="s">
        <v>5182</v>
      </c>
      <c r="C3159" t="s">
        <v>234</v>
      </c>
      <c r="D3159" t="s">
        <v>262</v>
      </c>
      <c r="E3159" s="13">
        <f>IF(AND($G3159&gt;=20,$I3159&gt;=20,$K3159&gt;=20),1,0)</f>
        <v>0</v>
      </c>
      <c r="F3159" s="5">
        <v>2855</v>
      </c>
      <c r="G3159" s="4">
        <v>20.544</v>
      </c>
      <c r="H3159" s="5">
        <v>2011</v>
      </c>
      <c r="I3159" s="4">
        <v>12.661339999999999</v>
      </c>
      <c r="J3159" s="5">
        <v>2475</v>
      </c>
      <c r="K3159" s="4">
        <v>15.5</v>
      </c>
    </row>
    <row r="3160" spans="1:11" ht="15" customHeight="1" x14ac:dyDescent="0.2">
      <c r="A3160" s="2" t="s">
        <v>5143</v>
      </c>
      <c r="B3160" s="7" t="s">
        <v>5182</v>
      </c>
      <c r="C3160" t="s">
        <v>234</v>
      </c>
      <c r="D3160" t="s">
        <v>263</v>
      </c>
      <c r="E3160" s="13">
        <f>IF(AND($G3160&gt;=20,$I3160&gt;=20,$K3160&gt;=20),1,0)</f>
        <v>0</v>
      </c>
      <c r="F3160" s="5">
        <v>4111</v>
      </c>
      <c r="G3160" s="4">
        <v>11.297370000000001</v>
      </c>
      <c r="H3160" s="5">
        <v>3150</v>
      </c>
      <c r="I3160" s="4">
        <v>7.9345100000000004</v>
      </c>
      <c r="J3160" s="5">
        <v>4704</v>
      </c>
      <c r="K3160" s="4">
        <v>11.6</v>
      </c>
    </row>
    <row r="3161" spans="1:11" ht="15" customHeight="1" x14ac:dyDescent="0.2">
      <c r="A3161" s="2" t="s">
        <v>5144</v>
      </c>
      <c r="B3161" s="7" t="s">
        <v>5182</v>
      </c>
      <c r="C3161" t="s">
        <v>234</v>
      </c>
      <c r="D3161" t="s">
        <v>264</v>
      </c>
      <c r="E3161" s="13">
        <f>IF(AND($G3161&gt;=20,$I3161&gt;=20,$K3161&gt;=20),1,0)</f>
        <v>0</v>
      </c>
      <c r="F3161" s="5">
        <v>6557</v>
      </c>
      <c r="G3161" s="4">
        <v>6.4864300000000004</v>
      </c>
      <c r="H3161" s="5">
        <v>5658</v>
      </c>
      <c r="I3161" s="4">
        <v>5.1822699999999999</v>
      </c>
      <c r="J3161" s="5">
        <v>10167</v>
      </c>
      <c r="K3161" s="4">
        <v>9</v>
      </c>
    </row>
    <row r="3162" spans="1:11" ht="15" customHeight="1" x14ac:dyDescent="0.2">
      <c r="A3162" s="2" t="s">
        <v>5145</v>
      </c>
      <c r="B3162" s="7" t="s">
        <v>5182</v>
      </c>
      <c r="C3162" t="s">
        <v>234</v>
      </c>
      <c r="D3162" t="s">
        <v>643</v>
      </c>
      <c r="E3162" s="13">
        <f>IF(AND($G3162&gt;=20,$I3162&gt;=20,$K3162&gt;=20),1,0)</f>
        <v>0</v>
      </c>
      <c r="F3162" s="5">
        <v>2356</v>
      </c>
      <c r="G3162" s="4">
        <v>12.664619999999999</v>
      </c>
      <c r="H3162" s="5">
        <v>1894</v>
      </c>
      <c r="I3162" s="4">
        <v>9.75183</v>
      </c>
      <c r="J3162" s="5">
        <v>2491</v>
      </c>
      <c r="K3162" s="4">
        <v>12.4</v>
      </c>
    </row>
    <row r="3163" spans="1:11" ht="15" customHeight="1" x14ac:dyDescent="0.2">
      <c r="A3163" s="2" t="s">
        <v>5146</v>
      </c>
      <c r="B3163" s="7" t="s">
        <v>5182</v>
      </c>
      <c r="C3163" t="s">
        <v>234</v>
      </c>
      <c r="D3163" t="s">
        <v>265</v>
      </c>
      <c r="E3163" s="13">
        <f>IF(AND($G3163&gt;=20,$I3163&gt;=20,$K3163&gt;=20),1,0)</f>
        <v>0</v>
      </c>
      <c r="F3163" s="5">
        <v>2619</v>
      </c>
      <c r="G3163" s="4">
        <v>10.675420000000001</v>
      </c>
      <c r="H3163" s="5">
        <v>2186</v>
      </c>
      <c r="I3163" s="4">
        <v>8.2828099999999996</v>
      </c>
      <c r="J3163" s="5">
        <v>2733</v>
      </c>
      <c r="K3163" s="4">
        <v>9.4</v>
      </c>
    </row>
    <row r="3164" spans="1:11" ht="15" customHeight="1" x14ac:dyDescent="0.2">
      <c r="A3164" s="2" t="s">
        <v>5147</v>
      </c>
      <c r="B3164" s="7" t="s">
        <v>5182</v>
      </c>
      <c r="C3164" t="s">
        <v>234</v>
      </c>
      <c r="D3164" t="s">
        <v>1387</v>
      </c>
      <c r="E3164" s="13">
        <f>IF(AND($G3164&gt;=20,$I3164&gt;=20,$K3164&gt;=20),1,0)</f>
        <v>0</v>
      </c>
      <c r="F3164" s="5">
        <v>3970</v>
      </c>
      <c r="G3164" s="4">
        <v>15.82493</v>
      </c>
      <c r="H3164" s="5">
        <v>3918</v>
      </c>
      <c r="I3164" s="4">
        <v>14.22606</v>
      </c>
      <c r="J3164" s="5">
        <v>4460</v>
      </c>
      <c r="K3164" s="4">
        <v>14.8</v>
      </c>
    </row>
    <row r="3165" spans="1:11" ht="15" customHeight="1" x14ac:dyDescent="0.2">
      <c r="A3165" s="2" t="s">
        <v>5148</v>
      </c>
      <c r="B3165" s="7" t="s">
        <v>5182</v>
      </c>
      <c r="C3165" t="s">
        <v>234</v>
      </c>
      <c r="D3165" t="s">
        <v>266</v>
      </c>
      <c r="E3165" s="13">
        <f>IF(AND($G3165&gt;=20,$I3165&gt;=20,$K3165&gt;=20),1,0)</f>
        <v>0</v>
      </c>
      <c r="F3165" s="5">
        <v>2571</v>
      </c>
      <c r="G3165" s="4">
        <v>14.7369</v>
      </c>
      <c r="H3165" s="5">
        <v>1664</v>
      </c>
      <c r="I3165" s="4">
        <v>8.0030800000000006</v>
      </c>
      <c r="J3165" s="5">
        <v>2829</v>
      </c>
      <c r="K3165" s="4">
        <v>13.4</v>
      </c>
    </row>
    <row r="3166" spans="1:11" ht="15" customHeight="1" x14ac:dyDescent="0.2">
      <c r="A3166" s="2" t="s">
        <v>5149</v>
      </c>
      <c r="B3166" s="7" t="s">
        <v>5182</v>
      </c>
      <c r="C3166" t="s">
        <v>234</v>
      </c>
      <c r="D3166" t="s">
        <v>1866</v>
      </c>
      <c r="E3166" s="13">
        <f>IF(AND($G3166&gt;=20,$I3166&gt;=20,$K3166&gt;=20),1,0)</f>
        <v>0</v>
      </c>
      <c r="F3166" s="5">
        <v>6899</v>
      </c>
      <c r="G3166" s="4">
        <v>9.6417999999999999</v>
      </c>
      <c r="H3166" s="5">
        <v>7478</v>
      </c>
      <c r="I3166" s="4">
        <v>8.4056499999999996</v>
      </c>
      <c r="J3166" s="5">
        <v>12374</v>
      </c>
      <c r="K3166" s="4">
        <v>12.4</v>
      </c>
    </row>
    <row r="3167" spans="1:11" ht="15" customHeight="1" x14ac:dyDescent="0.2">
      <c r="A3167" s="2" t="s">
        <v>5150</v>
      </c>
      <c r="B3167" s="7" t="s">
        <v>5182</v>
      </c>
      <c r="C3167" t="s">
        <v>234</v>
      </c>
      <c r="D3167" t="s">
        <v>267</v>
      </c>
      <c r="E3167" s="13">
        <f>IF(AND($G3167&gt;=20,$I3167&gt;=20,$K3167&gt;=20),1,0)</f>
        <v>0</v>
      </c>
      <c r="F3167" s="5">
        <v>2147</v>
      </c>
      <c r="G3167" s="4">
        <v>15.866099999999999</v>
      </c>
      <c r="H3167" s="5">
        <v>1554</v>
      </c>
      <c r="I3167" s="4">
        <v>9.8760700000000003</v>
      </c>
      <c r="J3167" s="5">
        <v>2065</v>
      </c>
      <c r="K3167" s="4">
        <v>13.5</v>
      </c>
    </row>
    <row r="3168" spans="1:11" ht="15" customHeight="1" x14ac:dyDescent="0.2">
      <c r="A3168" s="2" t="s">
        <v>5151</v>
      </c>
      <c r="B3168" s="7" t="s">
        <v>5182</v>
      </c>
      <c r="C3168" t="s">
        <v>234</v>
      </c>
      <c r="D3168" t="s">
        <v>356</v>
      </c>
      <c r="E3168" s="13">
        <f>IF(AND($G3168&gt;=20,$I3168&gt;=20,$K3168&gt;=20),1,0)</f>
        <v>0</v>
      </c>
      <c r="F3168" s="5">
        <v>3048</v>
      </c>
      <c r="G3168" s="4">
        <v>3.2376299999999998</v>
      </c>
      <c r="H3168" s="5">
        <v>4204</v>
      </c>
      <c r="I3168" s="4">
        <v>3.6153499999999998</v>
      </c>
      <c r="J3168" s="5">
        <v>6986</v>
      </c>
      <c r="K3168" s="4">
        <v>5.3</v>
      </c>
    </row>
    <row r="3169" spans="1:11" ht="15" customHeight="1" x14ac:dyDescent="0.2">
      <c r="A3169" s="2" t="s">
        <v>5152</v>
      </c>
      <c r="B3169" s="7" t="s">
        <v>5182</v>
      </c>
      <c r="C3169" t="s">
        <v>234</v>
      </c>
      <c r="D3169" t="s">
        <v>268</v>
      </c>
      <c r="E3169" s="13">
        <f>IF(AND($G3169&gt;=20,$I3169&gt;=20,$K3169&gt;=20),1,0)</f>
        <v>0</v>
      </c>
      <c r="F3169" s="5">
        <v>9357</v>
      </c>
      <c r="G3169" s="4">
        <v>3.1210599999999999</v>
      </c>
      <c r="H3169" s="5">
        <v>9635</v>
      </c>
      <c r="I3169" s="4">
        <v>2.7132999999999998</v>
      </c>
      <c r="J3169" s="5">
        <v>18401</v>
      </c>
      <c r="K3169" s="4">
        <v>4.7</v>
      </c>
    </row>
    <row r="3170" spans="1:11" ht="15" customHeight="1" x14ac:dyDescent="0.2">
      <c r="A3170" s="2" t="s">
        <v>5153</v>
      </c>
      <c r="B3170" s="7" t="s">
        <v>5182</v>
      </c>
      <c r="C3170" t="s">
        <v>234</v>
      </c>
      <c r="D3170" t="s">
        <v>269</v>
      </c>
      <c r="E3170" s="13">
        <f>IF(AND($G3170&gt;=20,$I3170&gt;=20,$K3170&gt;=20),1,0)</f>
        <v>0</v>
      </c>
      <c r="F3170" s="5">
        <v>3770</v>
      </c>
      <c r="G3170" s="4">
        <v>8.4886999999999997</v>
      </c>
      <c r="H3170" s="5">
        <v>3366</v>
      </c>
      <c r="I3170" s="4">
        <v>6.7561900000000001</v>
      </c>
      <c r="J3170" s="5">
        <v>5375</v>
      </c>
      <c r="K3170" s="4">
        <v>10.7</v>
      </c>
    </row>
    <row r="3171" spans="1:11" ht="15" customHeight="1" x14ac:dyDescent="0.2">
      <c r="A3171" s="2" t="s">
        <v>5154</v>
      </c>
      <c r="B3171" s="7" t="s">
        <v>5182</v>
      </c>
      <c r="C3171" t="s">
        <v>234</v>
      </c>
      <c r="D3171" t="s">
        <v>270</v>
      </c>
      <c r="E3171" s="13">
        <f>IF(AND($G3171&gt;=20,$I3171&gt;=20,$K3171&gt;=20),1,0)</f>
        <v>0</v>
      </c>
      <c r="F3171" s="5">
        <v>2642</v>
      </c>
      <c r="G3171" s="4">
        <v>13.786989999999999</v>
      </c>
      <c r="H3171" s="5">
        <v>2084</v>
      </c>
      <c r="I3171" s="4">
        <v>9.1271400000000007</v>
      </c>
      <c r="J3171" s="5">
        <v>2682</v>
      </c>
      <c r="K3171" s="4">
        <v>11.8</v>
      </c>
    </row>
    <row r="3172" spans="1:11" ht="15" customHeight="1" x14ac:dyDescent="0.2">
      <c r="A3172" s="2" t="s">
        <v>5155</v>
      </c>
      <c r="B3172" s="7" t="s">
        <v>5182</v>
      </c>
      <c r="C3172" t="s">
        <v>234</v>
      </c>
      <c r="D3172" t="s">
        <v>853</v>
      </c>
      <c r="E3172" s="13">
        <f>IF(AND($G3172&gt;=20,$I3172&gt;=20,$K3172&gt;=20),1,0)</f>
        <v>0</v>
      </c>
      <c r="F3172" s="5">
        <v>11793</v>
      </c>
      <c r="G3172" s="4">
        <v>8.8040299999999991</v>
      </c>
      <c r="H3172" s="5">
        <v>9940</v>
      </c>
      <c r="I3172" s="4">
        <v>6.6847799999999999</v>
      </c>
      <c r="J3172" s="5">
        <v>18287</v>
      </c>
      <c r="K3172" s="4">
        <v>11.3</v>
      </c>
    </row>
    <row r="3173" spans="1:11" ht="15" customHeight="1" x14ac:dyDescent="0.2">
      <c r="A3173" s="2" t="s">
        <v>5156</v>
      </c>
      <c r="B3173" s="7" t="s">
        <v>5182</v>
      </c>
      <c r="C3173" t="s">
        <v>234</v>
      </c>
      <c r="D3173" t="s">
        <v>1698</v>
      </c>
      <c r="E3173" s="13">
        <f>IF(AND($G3173&gt;=20,$I3173&gt;=20,$K3173&gt;=20),1,0)</f>
        <v>0</v>
      </c>
      <c r="F3173" s="5">
        <v>6197</v>
      </c>
      <c r="G3173" s="4">
        <v>8.5258299999999991</v>
      </c>
      <c r="H3173" s="5">
        <v>4851</v>
      </c>
      <c r="I3173" s="4">
        <v>6.5099200000000002</v>
      </c>
      <c r="J3173" s="5">
        <v>8215</v>
      </c>
      <c r="K3173" s="4">
        <v>11.3</v>
      </c>
    </row>
    <row r="3174" spans="1:11" ht="15" customHeight="1" x14ac:dyDescent="0.2">
      <c r="A3174" s="2" t="s">
        <v>5158</v>
      </c>
      <c r="B3174" s="7" t="s">
        <v>5182</v>
      </c>
      <c r="C3174" t="s">
        <v>271</v>
      </c>
      <c r="D3174" t="s">
        <v>1533</v>
      </c>
      <c r="E3174" s="13">
        <f>IF(AND($G3174&gt;=20,$I3174&gt;=20,$K3174&gt;=20),1,0)</f>
        <v>0</v>
      </c>
      <c r="F3174" s="5">
        <v>5532</v>
      </c>
      <c r="G3174" s="4">
        <v>19.750789999999999</v>
      </c>
      <c r="H3174" s="5">
        <v>6228</v>
      </c>
      <c r="I3174" s="4">
        <v>21.003640000000001</v>
      </c>
      <c r="J3174" s="5">
        <v>7181</v>
      </c>
      <c r="K3174" s="4">
        <v>20.100000000000001</v>
      </c>
    </row>
    <row r="3175" spans="1:11" ht="15" customHeight="1" x14ac:dyDescent="0.2">
      <c r="A3175" s="2" t="s">
        <v>5159</v>
      </c>
      <c r="B3175" s="7" t="s">
        <v>5182</v>
      </c>
      <c r="C3175" t="s">
        <v>271</v>
      </c>
      <c r="D3175" t="s">
        <v>1392</v>
      </c>
      <c r="E3175" s="13">
        <f>IF(AND($G3175&gt;=20,$I3175&gt;=20,$K3175&gt;=20),1,0)</f>
        <v>0</v>
      </c>
      <c r="F3175" s="5">
        <v>1696</v>
      </c>
      <c r="G3175" s="4">
        <v>16.440480000000001</v>
      </c>
      <c r="H3175" s="5">
        <v>1583</v>
      </c>
      <c r="I3175" s="4">
        <v>14.09994</v>
      </c>
      <c r="J3175" s="5">
        <v>1437</v>
      </c>
      <c r="K3175" s="4">
        <v>12.1</v>
      </c>
    </row>
    <row r="3176" spans="1:11" ht="15" customHeight="1" x14ac:dyDescent="0.2">
      <c r="A3176" s="2" t="s">
        <v>5160</v>
      </c>
      <c r="B3176" s="7" t="s">
        <v>5182</v>
      </c>
      <c r="C3176" t="s">
        <v>271</v>
      </c>
      <c r="D3176" t="s">
        <v>1029</v>
      </c>
      <c r="E3176" s="13">
        <f>IF(AND($G3176&gt;=20,$I3176&gt;=20,$K3176&gt;=20),1,0)</f>
        <v>0</v>
      </c>
      <c r="F3176" s="5">
        <v>2439</v>
      </c>
      <c r="G3176" s="4">
        <v>8.4170200000000008</v>
      </c>
      <c r="H3176" s="5">
        <v>2544</v>
      </c>
      <c r="I3176" s="4">
        <v>7.61198</v>
      </c>
      <c r="J3176" s="5">
        <v>3668</v>
      </c>
      <c r="K3176" s="4">
        <v>7.5</v>
      </c>
    </row>
    <row r="3177" spans="1:11" ht="15" customHeight="1" x14ac:dyDescent="0.2">
      <c r="A3177" s="2" t="s">
        <v>5161</v>
      </c>
      <c r="B3177" s="7" t="s">
        <v>5182</v>
      </c>
      <c r="C3177" t="s">
        <v>271</v>
      </c>
      <c r="D3177" t="s">
        <v>1394</v>
      </c>
      <c r="E3177" s="13">
        <f>IF(AND($G3177&gt;=20,$I3177&gt;=20,$K3177&gt;=20),1,0)</f>
        <v>0</v>
      </c>
      <c r="F3177" s="5">
        <v>1579</v>
      </c>
      <c r="G3177" s="4">
        <v>10.001899999999999</v>
      </c>
      <c r="H3177" s="5">
        <v>1879</v>
      </c>
      <c r="I3177" s="4">
        <v>12.874269999999999</v>
      </c>
      <c r="J3177" s="5">
        <v>1682</v>
      </c>
      <c r="K3177" s="4">
        <v>11.4</v>
      </c>
    </row>
    <row r="3178" spans="1:11" ht="15" customHeight="1" x14ac:dyDescent="0.2">
      <c r="A3178" s="2" t="s">
        <v>5162</v>
      </c>
      <c r="B3178" s="7" t="s">
        <v>5182</v>
      </c>
      <c r="C3178" t="s">
        <v>271</v>
      </c>
      <c r="D3178" t="s">
        <v>273</v>
      </c>
      <c r="E3178" s="13">
        <f>IF(AND($G3178&gt;=20,$I3178&gt;=20,$K3178&gt;=20),1,0)</f>
        <v>0</v>
      </c>
      <c r="F3178" s="5">
        <v>1311</v>
      </c>
      <c r="G3178" s="4">
        <v>11.93337</v>
      </c>
      <c r="H3178" s="5">
        <v>1379</v>
      </c>
      <c r="I3178" s="4">
        <v>11.55522</v>
      </c>
      <c r="J3178" s="5">
        <v>1205</v>
      </c>
      <c r="K3178" s="4">
        <v>8.5</v>
      </c>
    </row>
    <row r="3179" spans="1:11" ht="15" customHeight="1" x14ac:dyDescent="0.2">
      <c r="A3179" s="2" t="s">
        <v>5163</v>
      </c>
      <c r="B3179" s="7" t="s">
        <v>5182</v>
      </c>
      <c r="C3179" t="s">
        <v>271</v>
      </c>
      <c r="D3179" t="s">
        <v>1748</v>
      </c>
      <c r="E3179" s="13">
        <f>IF(AND($G3179&gt;=20,$I3179&gt;=20,$K3179&gt;=20),1,0)</f>
        <v>0</v>
      </c>
      <c r="F3179" s="5">
        <v>707</v>
      </c>
      <c r="G3179" s="4">
        <v>13.51558</v>
      </c>
      <c r="H3179" s="5">
        <v>529</v>
      </c>
      <c r="I3179" s="4">
        <v>9.1364400000000003</v>
      </c>
      <c r="J3179" s="5">
        <v>568</v>
      </c>
      <c r="K3179" s="4">
        <v>7.7</v>
      </c>
    </row>
    <row r="3180" spans="1:11" ht="15" customHeight="1" x14ac:dyDescent="0.2">
      <c r="A3180" s="2" t="s">
        <v>5164</v>
      </c>
      <c r="B3180" s="7" t="s">
        <v>5182</v>
      </c>
      <c r="C3180" t="s">
        <v>271</v>
      </c>
      <c r="D3180" t="s">
        <v>546</v>
      </c>
      <c r="E3180" s="13">
        <f>IF(AND($G3180&gt;=20,$I3180&gt;=20,$K3180&gt;=20),1,0)</f>
        <v>0</v>
      </c>
      <c r="F3180" s="5">
        <v>6268</v>
      </c>
      <c r="G3180" s="4">
        <v>19.074280000000002</v>
      </c>
      <c r="H3180" s="5">
        <v>6155</v>
      </c>
      <c r="I3180" s="4">
        <v>17.598279999999999</v>
      </c>
      <c r="J3180" s="5">
        <v>5071</v>
      </c>
      <c r="K3180" s="4">
        <v>12.9</v>
      </c>
    </row>
    <row r="3181" spans="1:11" ht="15" customHeight="1" x14ac:dyDescent="0.2">
      <c r="A3181" s="2" t="s">
        <v>5165</v>
      </c>
      <c r="B3181" s="7" t="s">
        <v>5182</v>
      </c>
      <c r="C3181" t="s">
        <v>271</v>
      </c>
      <c r="D3181" t="s">
        <v>274</v>
      </c>
      <c r="E3181" s="13">
        <f>IF(AND($G3181&gt;=20,$I3181&gt;=20,$K3181&gt;=20),1,0)</f>
        <v>0</v>
      </c>
      <c r="F3181" s="5">
        <v>2077</v>
      </c>
      <c r="G3181" s="4">
        <v>17.152529999999999</v>
      </c>
      <c r="H3181" s="5">
        <v>1677</v>
      </c>
      <c r="I3181" s="4">
        <v>13.876709999999999</v>
      </c>
      <c r="J3181" s="5">
        <v>1852</v>
      </c>
      <c r="K3181" s="4">
        <v>15.1</v>
      </c>
    </row>
    <row r="3182" spans="1:11" ht="15" customHeight="1" x14ac:dyDescent="0.2">
      <c r="A3182" s="2" t="s">
        <v>5166</v>
      </c>
      <c r="B3182" s="7" t="s">
        <v>5182</v>
      </c>
      <c r="C3182" t="s">
        <v>271</v>
      </c>
      <c r="D3182" t="s">
        <v>275</v>
      </c>
      <c r="E3182" s="13">
        <f>IF(AND($G3182&gt;=20,$I3182&gt;=20,$K3182&gt;=20),1,0)</f>
        <v>0</v>
      </c>
      <c r="F3182" s="5">
        <v>493</v>
      </c>
      <c r="G3182" s="4">
        <v>10.64335</v>
      </c>
      <c r="H3182" s="5">
        <v>504</v>
      </c>
      <c r="I3182" s="4">
        <v>10.63965</v>
      </c>
      <c r="J3182" s="5">
        <v>555</v>
      </c>
      <c r="K3182" s="4">
        <v>11.9</v>
      </c>
    </row>
    <row r="3183" spans="1:11" ht="15" customHeight="1" x14ac:dyDescent="0.2">
      <c r="A3183" s="2" t="s">
        <v>5167</v>
      </c>
      <c r="B3183" s="7" t="s">
        <v>5182</v>
      </c>
      <c r="C3183" t="s">
        <v>271</v>
      </c>
      <c r="D3183" t="s">
        <v>435</v>
      </c>
      <c r="E3183" s="13">
        <f>IF(AND($G3183&gt;=20,$I3183&gt;=20,$K3183&gt;=20),1,0)</f>
        <v>0</v>
      </c>
      <c r="F3183" s="5">
        <v>770</v>
      </c>
      <c r="G3183" s="4">
        <v>12.867649999999999</v>
      </c>
      <c r="H3183" s="5">
        <v>712</v>
      </c>
      <c r="I3183" s="4">
        <v>10.12946</v>
      </c>
      <c r="J3183" s="5">
        <v>693</v>
      </c>
      <c r="K3183" s="4">
        <v>8.1999999999999993</v>
      </c>
    </row>
    <row r="3184" spans="1:11" ht="15" customHeight="1" x14ac:dyDescent="0.2">
      <c r="A3184" s="2" t="s">
        <v>5168</v>
      </c>
      <c r="B3184" s="7" t="s">
        <v>5182</v>
      </c>
      <c r="C3184" t="s">
        <v>271</v>
      </c>
      <c r="D3184" t="s">
        <v>276</v>
      </c>
      <c r="E3184" s="13">
        <f>IF(AND($G3184&gt;=20,$I3184&gt;=20,$K3184&gt;=20),1,0)</f>
        <v>0</v>
      </c>
      <c r="F3184" s="5">
        <v>7566</v>
      </c>
      <c r="G3184" s="4">
        <v>10.581670000000001</v>
      </c>
      <c r="H3184" s="5">
        <v>7104</v>
      </c>
      <c r="I3184" s="4">
        <v>9.09755</v>
      </c>
      <c r="J3184" s="5">
        <v>10084</v>
      </c>
      <c r="K3184" s="4">
        <v>10.6</v>
      </c>
    </row>
    <row r="3185" spans="1:11" ht="15" customHeight="1" x14ac:dyDescent="0.2">
      <c r="A3185" s="2" t="s">
        <v>5169</v>
      </c>
      <c r="B3185" s="7" t="s">
        <v>5182</v>
      </c>
      <c r="C3185" t="s">
        <v>271</v>
      </c>
      <c r="D3185" t="s">
        <v>437</v>
      </c>
      <c r="E3185" s="13">
        <f>IF(AND($G3185&gt;=20,$I3185&gt;=20,$K3185&gt;=20),1,0)</f>
        <v>0</v>
      </c>
      <c r="F3185" s="5">
        <v>1354</v>
      </c>
      <c r="G3185" s="4">
        <v>10.770820000000001</v>
      </c>
      <c r="H3185" s="5">
        <v>1295</v>
      </c>
      <c r="I3185" s="4">
        <v>8.9712499999999995</v>
      </c>
      <c r="J3185" s="5">
        <v>1636</v>
      </c>
      <c r="K3185" s="4">
        <v>8.8000000000000007</v>
      </c>
    </row>
    <row r="3186" spans="1:11" ht="15" customHeight="1" x14ac:dyDescent="0.2">
      <c r="A3186" s="2" t="s">
        <v>5170</v>
      </c>
      <c r="B3186" s="7" t="s">
        <v>5182</v>
      </c>
      <c r="C3186" t="s">
        <v>271</v>
      </c>
      <c r="D3186" t="s">
        <v>277</v>
      </c>
      <c r="E3186" s="13">
        <f>IF(AND($G3186&gt;=20,$I3186&gt;=20,$K3186&gt;=20),1,0)</f>
        <v>0</v>
      </c>
      <c r="F3186" s="5">
        <v>6979</v>
      </c>
      <c r="G3186" s="4">
        <v>11.56498</v>
      </c>
      <c r="H3186" s="5">
        <v>7695</v>
      </c>
      <c r="I3186" s="4">
        <v>11.836460000000001</v>
      </c>
      <c r="J3186" s="5">
        <v>8827</v>
      </c>
      <c r="K3186" s="4">
        <v>11</v>
      </c>
    </row>
    <row r="3187" spans="1:11" ht="15" customHeight="1" x14ac:dyDescent="0.2">
      <c r="A3187" s="2" t="s">
        <v>5171</v>
      </c>
      <c r="B3187" s="7" t="s">
        <v>5182</v>
      </c>
      <c r="C3187" t="s">
        <v>271</v>
      </c>
      <c r="D3187" t="s">
        <v>278</v>
      </c>
      <c r="E3187" s="13">
        <f>IF(AND($G3187&gt;=20,$I3187&gt;=20,$K3187&gt;=20),1,0)</f>
        <v>0</v>
      </c>
      <c r="F3187" s="5">
        <v>404</v>
      </c>
      <c r="G3187" s="4">
        <v>16.989070000000002</v>
      </c>
      <c r="H3187" s="5">
        <v>309</v>
      </c>
      <c r="I3187" s="4">
        <v>13.428940000000001</v>
      </c>
      <c r="J3187" s="5">
        <v>304</v>
      </c>
      <c r="K3187" s="4">
        <v>13.3</v>
      </c>
    </row>
    <row r="3188" spans="1:11" ht="15" customHeight="1" x14ac:dyDescent="0.2">
      <c r="A3188" s="2" t="s">
        <v>5172</v>
      </c>
      <c r="B3188" s="7" t="s">
        <v>5182</v>
      </c>
      <c r="C3188" t="s">
        <v>271</v>
      </c>
      <c r="D3188" t="s">
        <v>565</v>
      </c>
      <c r="E3188" s="13">
        <f>IF(AND($G3188&gt;=20,$I3188&gt;=20,$K3188&gt;=20),1,0)</f>
        <v>0</v>
      </c>
      <c r="F3188" s="5">
        <v>2127</v>
      </c>
      <c r="G3188" s="4">
        <v>9.4849499999999995</v>
      </c>
      <c r="H3188" s="5">
        <v>3182</v>
      </c>
      <c r="I3188" s="4">
        <v>12.736660000000001</v>
      </c>
      <c r="J3188" s="5">
        <v>2739</v>
      </c>
      <c r="K3188" s="4">
        <v>9.6</v>
      </c>
    </row>
    <row r="3189" spans="1:11" ht="15" customHeight="1" x14ac:dyDescent="0.2">
      <c r="A3189" s="2" t="s">
        <v>5173</v>
      </c>
      <c r="B3189" s="7" t="s">
        <v>5182</v>
      </c>
      <c r="C3189" t="s">
        <v>271</v>
      </c>
      <c r="D3189" t="s">
        <v>1375</v>
      </c>
      <c r="E3189" s="13">
        <f>IF(AND($G3189&gt;=20,$I3189&gt;=20,$K3189&gt;=20),1,0)</f>
        <v>0</v>
      </c>
      <c r="F3189" s="5">
        <v>1267</v>
      </c>
      <c r="G3189" s="4">
        <v>15.709860000000001</v>
      </c>
      <c r="H3189" s="5">
        <v>1021</v>
      </c>
      <c r="I3189" s="4">
        <v>11.73428</v>
      </c>
      <c r="J3189" s="5">
        <v>1021</v>
      </c>
      <c r="K3189" s="4">
        <v>11.7</v>
      </c>
    </row>
    <row r="3190" spans="1:11" ht="15" customHeight="1" x14ac:dyDescent="0.2">
      <c r="A3190" s="2" t="s">
        <v>5174</v>
      </c>
      <c r="B3190" s="7" t="s">
        <v>5182</v>
      </c>
      <c r="C3190" t="s">
        <v>271</v>
      </c>
      <c r="D3190" t="s">
        <v>1001</v>
      </c>
      <c r="E3190" s="13">
        <f>IF(AND($G3190&gt;=20,$I3190&gt;=20,$K3190&gt;=20),1,0)</f>
        <v>0</v>
      </c>
      <c r="F3190" s="5">
        <v>2376</v>
      </c>
      <c r="G3190" s="4">
        <v>10.35159</v>
      </c>
      <c r="H3190" s="5">
        <v>2775</v>
      </c>
      <c r="I3190" s="4">
        <v>10.74873</v>
      </c>
      <c r="J3190" s="5">
        <v>2777</v>
      </c>
      <c r="K3190" s="4">
        <v>9.5</v>
      </c>
    </row>
    <row r="3191" spans="1:11" ht="15" customHeight="1" x14ac:dyDescent="0.2">
      <c r="A3191" s="2" t="s">
        <v>5175</v>
      </c>
      <c r="B3191" s="7" t="s">
        <v>5182</v>
      </c>
      <c r="C3191" t="s">
        <v>271</v>
      </c>
      <c r="D3191" t="s">
        <v>279</v>
      </c>
      <c r="E3191" s="13">
        <f>IF(AND($G3191&gt;=20,$I3191&gt;=20,$K3191&gt;=20),1,0)</f>
        <v>0</v>
      </c>
      <c r="F3191" s="5">
        <v>398</v>
      </c>
      <c r="G3191" s="4">
        <v>8.3842400000000001</v>
      </c>
      <c r="H3191" s="5">
        <v>565</v>
      </c>
      <c r="I3191" s="4">
        <v>9.7012400000000003</v>
      </c>
      <c r="J3191" s="5">
        <v>605</v>
      </c>
      <c r="K3191" s="4">
        <v>6.1</v>
      </c>
    </row>
    <row r="3192" spans="1:11" ht="15" customHeight="1" x14ac:dyDescent="0.2">
      <c r="A3192" s="2" t="s">
        <v>5176</v>
      </c>
      <c r="B3192" s="7" t="s">
        <v>5182</v>
      </c>
      <c r="C3192" t="s">
        <v>271</v>
      </c>
      <c r="D3192" s="6" t="s">
        <v>280</v>
      </c>
      <c r="E3192" s="13">
        <f>IF(AND($G3192&gt;=20,$I3192&gt;=20,$K3192&gt;=20),1,0)</f>
        <v>0</v>
      </c>
      <c r="F3192" s="5">
        <v>3080</v>
      </c>
      <c r="G3192" s="4">
        <v>8.0158199999999997</v>
      </c>
      <c r="H3192" s="5">
        <v>2871</v>
      </c>
      <c r="I3192" s="4">
        <v>7.7714299999999996</v>
      </c>
      <c r="J3192" s="5">
        <v>3744</v>
      </c>
      <c r="K3192" s="4">
        <v>8.5</v>
      </c>
    </row>
    <row r="3193" spans="1:11" ht="15" customHeight="1" x14ac:dyDescent="0.2">
      <c r="A3193" s="2" t="s">
        <v>5177</v>
      </c>
      <c r="B3193" s="7" t="s">
        <v>5182</v>
      </c>
      <c r="C3193" t="s">
        <v>271</v>
      </c>
      <c r="D3193" t="s">
        <v>796</v>
      </c>
      <c r="E3193" s="13">
        <f>IF(AND($G3193&gt;=20,$I3193&gt;=20,$K3193&gt;=20),1,0)</f>
        <v>0</v>
      </c>
      <c r="F3193" s="5">
        <v>905</v>
      </c>
      <c r="G3193" s="4">
        <v>8.1553599999999999</v>
      </c>
      <c r="H3193" s="5">
        <v>1089</v>
      </c>
      <c r="I3193" s="4">
        <v>6.0095999999999998</v>
      </c>
      <c r="J3193" s="5">
        <v>1516</v>
      </c>
      <c r="K3193" s="4">
        <v>6.6</v>
      </c>
    </row>
    <row r="3194" spans="1:11" ht="15" customHeight="1" x14ac:dyDescent="0.2">
      <c r="A3194" s="2" t="s">
        <v>5178</v>
      </c>
      <c r="B3194" s="7" t="s">
        <v>5182</v>
      </c>
      <c r="C3194" t="s">
        <v>271</v>
      </c>
      <c r="D3194" t="s">
        <v>281</v>
      </c>
      <c r="E3194" s="13">
        <f>IF(AND($G3194&gt;=20,$I3194&gt;=20,$K3194&gt;=20),1,0)</f>
        <v>0</v>
      </c>
      <c r="F3194" s="5">
        <v>1583</v>
      </c>
      <c r="G3194" s="4">
        <v>8.6488600000000009</v>
      </c>
      <c r="H3194" s="5">
        <v>1913</v>
      </c>
      <c r="I3194" s="4">
        <v>9.8811999999999998</v>
      </c>
      <c r="J3194" s="5">
        <v>2030</v>
      </c>
      <c r="K3194" s="4">
        <v>9.8000000000000007</v>
      </c>
    </row>
    <row r="3195" spans="1:11" ht="15" customHeight="1" x14ac:dyDescent="0.2">
      <c r="A3195" s="2" t="s">
        <v>5179</v>
      </c>
      <c r="B3195" s="7" t="s">
        <v>5182</v>
      </c>
      <c r="C3195" t="s">
        <v>271</v>
      </c>
      <c r="D3195" t="s">
        <v>282</v>
      </c>
      <c r="E3195" s="13">
        <f>IF(AND($G3195&gt;=20,$I3195&gt;=20,$K3195&gt;=20),1,0)</f>
        <v>0</v>
      </c>
      <c r="F3195" s="5">
        <v>914</v>
      </c>
      <c r="G3195" s="4">
        <v>11.211970000000001</v>
      </c>
      <c r="H3195" s="5">
        <v>1140</v>
      </c>
      <c r="I3195" s="4">
        <v>14.089729999999999</v>
      </c>
      <c r="J3195" s="5">
        <v>916</v>
      </c>
      <c r="K3195" s="4">
        <v>11.2</v>
      </c>
    </row>
    <row r="3196" spans="1:11" ht="15" customHeight="1" x14ac:dyDescent="0.2">
      <c r="A3196" s="2" t="s">
        <v>5180</v>
      </c>
      <c r="B3196" s="7" t="s">
        <v>5182</v>
      </c>
      <c r="C3196" t="s">
        <v>271</v>
      </c>
      <c r="D3196" t="s">
        <v>283</v>
      </c>
      <c r="E3196" s="13">
        <f>IF(AND($G3196&gt;=20,$I3196&gt;=20,$K3196&gt;=20),1,0)</f>
        <v>0</v>
      </c>
      <c r="F3196" s="5">
        <v>628</v>
      </c>
      <c r="G3196" s="4">
        <v>9.7773599999999998</v>
      </c>
      <c r="H3196" s="5">
        <v>628</v>
      </c>
      <c r="I3196" s="4">
        <v>9.8649100000000001</v>
      </c>
      <c r="J3196" s="5">
        <v>675</v>
      </c>
      <c r="K3196" s="4">
        <v>9.8000000000000007</v>
      </c>
    </row>
  </sheetData>
  <sortState ref="A2:K3196">
    <sortCondition descending="1" ref="B1"/>
  </sortState>
  <phoneticPr fontId="2" type="noConversion"/>
  <conditionalFormatting sqref="A2:K3196">
    <cfRule type="expression" dxfId="0" priority="1">
      <formula>$E2=1</formula>
    </cfRule>
  </conditionalFormatting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Explanation</vt:lpstr>
      <vt:lpstr>Poverty Rates, 1989-2015</vt:lpstr>
      <vt:lpstr>povertyrates</vt:lpstr>
    </vt:vector>
  </TitlesOfParts>
  <Company>USDA-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Poverty Rates from the 1990 and 2000 Census</dc:title>
  <dc:subject>Poverty rates , number of people in poverty, Census data</dc:subject>
  <dc:creator>K Kassel</dc:creator>
  <cp:keywords>poverty rates,children in poverty, 1989, 1990, county,state,Census data,  US, USDA, ERS, Economic Research Service</cp:keywords>
  <cp:lastModifiedBy>Jason Rittenberg</cp:lastModifiedBy>
  <dcterms:created xsi:type="dcterms:W3CDTF">2008-07-01T13:21:44Z</dcterms:created>
  <dcterms:modified xsi:type="dcterms:W3CDTF">2017-06-06T15:34:36Z</dcterms:modified>
</cp:coreProperties>
</file>