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\SHARED\DIGEST\21 Digest\041521\"/>
    </mc:Choice>
  </mc:AlternateContent>
  <bookViews>
    <workbookView xWindow="0" yWindow="0" windowWidth="28800" windowHeight="12300" tabRatio="841"/>
  </bookViews>
  <sheets>
    <sheet name="nonmetro - total" sheetId="11" r:id="rId1"/>
    <sheet name="nonmetro R&amp;D personnel" sheetId="16" r:id="rId2"/>
  </sheets>
  <definedNames>
    <definedName name="_xlnm._FilterDatabase" localSheetId="0" hidden="1">'nonmetro - total'!$A$1:$E$1</definedName>
    <definedName name="_xlnm._FilterDatabase" localSheetId="1" hidden="1">'nonmetro R&amp;D personnel'!$A$1:$G$1</definedName>
  </definedNames>
  <calcPr calcId="162913"/>
</workbook>
</file>

<file path=xl/sharedStrings.xml><?xml version="1.0" encoding="utf-8"?>
<sst xmlns="http://schemas.openxmlformats.org/spreadsheetml/2006/main" count="88" uniqueCount="49">
  <si>
    <t>State</t>
  </si>
  <si>
    <t>New York</t>
  </si>
  <si>
    <t>New Hampshire</t>
  </si>
  <si>
    <t>Montana</t>
  </si>
  <si>
    <t>Colorado</t>
  </si>
  <si>
    <t>Minnesota</t>
  </si>
  <si>
    <t>California</t>
  </si>
  <si>
    <t>Wisconsin</t>
  </si>
  <si>
    <t>Maryland</t>
  </si>
  <si>
    <t>Michigan</t>
  </si>
  <si>
    <t>Pennsylvania</t>
  </si>
  <si>
    <t>Washington</t>
  </si>
  <si>
    <t>North Carolina</t>
  </si>
  <si>
    <t>Texas</t>
  </si>
  <si>
    <t>Georgia</t>
  </si>
  <si>
    <t>Ohio</t>
  </si>
  <si>
    <t>Missouri</t>
  </si>
  <si>
    <t>Illinois</t>
  </si>
  <si>
    <t>Tennessee</t>
  </si>
  <si>
    <t>Arizona</t>
  </si>
  <si>
    <t>Alabama</t>
  </si>
  <si>
    <t>Iowa</t>
  </si>
  <si>
    <t>Oregon</t>
  </si>
  <si>
    <t>Kentucky</t>
  </si>
  <si>
    <t>Kansas</t>
  </si>
  <si>
    <t>Nebraska</t>
  </si>
  <si>
    <t>Oklahoma</t>
  </si>
  <si>
    <t>Louisiana</t>
  </si>
  <si>
    <t>South Carolina</t>
  </si>
  <si>
    <t>Hawaii</t>
  </si>
  <si>
    <t>Mississippi</t>
  </si>
  <si>
    <t>New Mexico</t>
  </si>
  <si>
    <t>Alaska</t>
  </si>
  <si>
    <t>Vermont</t>
  </si>
  <si>
    <t>Maine</t>
  </si>
  <si>
    <t>Idaho</t>
  </si>
  <si>
    <t>Wyoming</t>
  </si>
  <si>
    <t>South Dakota</t>
  </si>
  <si>
    <t>nonmetro share of total</t>
  </si>
  <si>
    <t>2019 nonmetro HERD</t>
  </si>
  <si>
    <t>HERD per PI</t>
  </si>
  <si>
    <t>2019 state total HERD</t>
  </si>
  <si>
    <t>nonmetro HERD share of GDP</t>
  </si>
  <si>
    <t>Total R&amp;D Personnel</t>
  </si>
  <si>
    <t>HERD per R&amp;D Employee</t>
  </si>
  <si>
    <t>Principal Investigators</t>
  </si>
  <si>
    <t>HERD per Other R&amp;D Employee</t>
  </si>
  <si>
    <t>Other Personnel</t>
  </si>
  <si>
    <t>New Jersey*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</si>
</sst>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</cellXfs>
  <cellStyles count="4">
    <cellStyle name="Currency" xfId="3" builtin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"/>
  <sheetViews>
    <sheetView tabSelected="1" zoomScale="90" zoomScaleNormal="90" workbookViewId="0"/>
  </sheetViews>
  <sheetFormatPr defaultRowHeight="15" x14ac:dyDescent="0.25"/>
  <cols>
    <col min="1" max="1" width="26.28515625" bestFit="1" customWidth="1"/>
    <col min="2" max="3" width="18.42578125" style="3" customWidth="1"/>
    <col min="4" max="5" width="13.85546875" style="3" customWidth="1"/>
  </cols>
  <sheetData>
    <row r="1" spans="1:5" ht="45" x14ac:dyDescent="0.25">
      <c r="A1" s="1" t="s">
        <v>0</v>
      </c>
      <c r="B1" s="4" t="s">
        <v>41</v>
      </c>
      <c r="C1" s="4" t="s">
        <v>39</v>
      </c>
      <c r="D1" s="4" t="s">
        <v>38</v>
      </c>
      <c r="E1" s="4" t="s">
        <v>42</v>
      </c>
    </row>
    <row r="2" spans="1:5" x14ac:dyDescent="0.25">
      <c r="A2" t="s">
        <v>20</v>
      </c>
      <c r="B2" s="5">
        <v>1123491000</v>
      </c>
      <c r="C2" s="5">
        <v>20562000</v>
      </c>
      <c r="D2" s="2">
        <v>1.8301882258068822E-2</v>
      </c>
      <c r="E2" s="2">
        <v>6.0284818059293266E-4</v>
      </c>
    </row>
    <row r="3" spans="1:5" x14ac:dyDescent="0.25">
      <c r="A3" t="s">
        <v>32</v>
      </c>
      <c r="B3" s="5">
        <v>169296000</v>
      </c>
      <c r="C3" s="5">
        <v>1341000</v>
      </c>
      <c r="D3" s="2">
        <v>7.9210377091012193E-3</v>
      </c>
      <c r="E3" s="2">
        <v>7.4624481927464118E-5</v>
      </c>
    </row>
    <row r="4" spans="1:5" x14ac:dyDescent="0.25">
      <c r="A4" t="s">
        <v>19</v>
      </c>
      <c r="B4" s="5">
        <v>1434177000</v>
      </c>
      <c r="C4" s="5">
        <v>1126000</v>
      </c>
      <c r="D4" s="2">
        <v>7.851192704945066E-4</v>
      </c>
      <c r="E4" s="2">
        <v>1.0112943435954262E-4</v>
      </c>
    </row>
    <row r="5" spans="1:5" x14ac:dyDescent="0.25">
      <c r="A5" t="s">
        <v>6</v>
      </c>
      <c r="B5" s="5">
        <v>10490076000</v>
      </c>
      <c r="C5" s="5">
        <v>15076000</v>
      </c>
      <c r="D5" s="2">
        <v>1.4371678527400563E-3</v>
      </c>
      <c r="E5" s="2">
        <v>4.259628481058187E-4</v>
      </c>
    </row>
    <row r="6" spans="1:5" x14ac:dyDescent="0.25">
      <c r="A6" t="s">
        <v>4</v>
      </c>
      <c r="B6" s="5">
        <v>1622011000</v>
      </c>
      <c r="C6" s="5">
        <v>1460000</v>
      </c>
      <c r="D6" s="2">
        <v>9.0011720019161402E-4</v>
      </c>
      <c r="E6" s="2">
        <v>4.0363531659730455E-5</v>
      </c>
    </row>
    <row r="7" spans="1:5" x14ac:dyDescent="0.25">
      <c r="A7" t="s">
        <v>14</v>
      </c>
      <c r="B7" s="5">
        <v>2667874000</v>
      </c>
      <c r="C7" s="5">
        <v>17797000</v>
      </c>
      <c r="D7" s="2">
        <v>6.6708547705026551E-3</v>
      </c>
      <c r="E7" s="2">
        <v>3.1994965660378825E-4</v>
      </c>
    </row>
    <row r="8" spans="1:5" x14ac:dyDescent="0.25">
      <c r="A8" t="s">
        <v>29</v>
      </c>
      <c r="B8" s="5">
        <v>301419000</v>
      </c>
      <c r="C8" s="5">
        <v>6864000</v>
      </c>
      <c r="D8" s="2">
        <v>2.2772287082101658E-2</v>
      </c>
      <c r="E8" s="2">
        <v>5.7764756395822553E-4</v>
      </c>
    </row>
    <row r="9" spans="1:5" x14ac:dyDescent="0.25">
      <c r="A9" t="s">
        <v>35</v>
      </c>
      <c r="B9" s="5">
        <v>167903000</v>
      </c>
      <c r="C9" s="5">
        <v>113107000</v>
      </c>
      <c r="D9" s="2">
        <v>0.67364490211610273</v>
      </c>
      <c r="E9" s="2">
        <v>6.8680914979625312E-3</v>
      </c>
    </row>
    <row r="10" spans="1:5" x14ac:dyDescent="0.25">
      <c r="A10" t="s">
        <v>17</v>
      </c>
      <c r="B10" s="5">
        <v>2709733000</v>
      </c>
      <c r="C10" s="5">
        <v>44102000</v>
      </c>
      <c r="D10" s="2">
        <v>1.6275404255696041E-2</v>
      </c>
      <c r="E10" s="2">
        <v>7.0394721216345186E-4</v>
      </c>
    </row>
    <row r="11" spans="1:5" x14ac:dyDescent="0.25">
      <c r="A11" t="s">
        <v>21</v>
      </c>
      <c r="B11" s="5">
        <v>880424000</v>
      </c>
      <c r="C11" s="5">
        <v>5500000</v>
      </c>
      <c r="D11" s="2">
        <v>6.2469900865946412E-3</v>
      </c>
      <c r="E11" s="2">
        <v>8.8953596790166073E-5</v>
      </c>
    </row>
    <row r="12" spans="1:5" x14ac:dyDescent="0.25">
      <c r="A12" t="s">
        <v>24</v>
      </c>
      <c r="B12" s="5">
        <v>703716000</v>
      </c>
      <c r="C12" s="5">
        <v>3656000</v>
      </c>
      <c r="D12" s="2">
        <v>5.1952776404117574E-3</v>
      </c>
      <c r="E12" s="2">
        <v>8.5622197020609843E-5</v>
      </c>
    </row>
    <row r="13" spans="1:5" x14ac:dyDescent="0.25">
      <c r="A13" t="s">
        <v>23</v>
      </c>
      <c r="B13" s="5">
        <v>610983000</v>
      </c>
      <c r="C13" s="5">
        <v>15296000</v>
      </c>
      <c r="D13" s="2">
        <v>2.5035066442110499E-2</v>
      </c>
      <c r="E13" s="2">
        <v>2.8067838512381069E-4</v>
      </c>
    </row>
    <row r="14" spans="1:5" x14ac:dyDescent="0.25">
      <c r="A14" t="s">
        <v>27</v>
      </c>
      <c r="B14" s="5">
        <v>778357000</v>
      </c>
      <c r="C14" s="5">
        <v>33008000</v>
      </c>
      <c r="D14" s="2">
        <v>4.2407275838721822E-2</v>
      </c>
      <c r="E14" s="2">
        <v>1.5765803309662817E-3</v>
      </c>
    </row>
    <row r="15" spans="1:5" x14ac:dyDescent="0.25">
      <c r="A15" t="s">
        <v>34</v>
      </c>
      <c r="B15" s="5">
        <v>151249000</v>
      </c>
      <c r="C15" s="5">
        <v>2210000</v>
      </c>
      <c r="D15" s="2">
        <v>1.4611666853995729E-2</v>
      </c>
      <c r="E15" s="2">
        <v>1.1449112631603924E-4</v>
      </c>
    </row>
    <row r="16" spans="1:5" x14ac:dyDescent="0.25">
      <c r="A16" t="s">
        <v>8</v>
      </c>
      <c r="B16" s="5">
        <v>4629161000</v>
      </c>
      <c r="C16" s="5">
        <v>56033000</v>
      </c>
      <c r="D16" s="2">
        <v>1.2104353251053485E-2</v>
      </c>
      <c r="E16" s="2">
        <v>8.1502225373078531E-3</v>
      </c>
    </row>
    <row r="17" spans="1:5" x14ac:dyDescent="0.25">
      <c r="A17" t="s">
        <v>9</v>
      </c>
      <c r="B17" s="5">
        <v>2891267000</v>
      </c>
      <c r="C17" s="5">
        <v>100191000</v>
      </c>
      <c r="D17" s="2">
        <v>3.4652973938415238E-2</v>
      </c>
      <c r="E17" s="2">
        <v>1.770743731454786E-3</v>
      </c>
    </row>
    <row r="18" spans="1:5" x14ac:dyDescent="0.25">
      <c r="A18" t="s">
        <v>5</v>
      </c>
      <c r="B18" s="5">
        <v>1060927000</v>
      </c>
      <c r="C18" s="5">
        <v>6632000</v>
      </c>
      <c r="D18" s="2">
        <v>6.2511369773792166E-3</v>
      </c>
      <c r="E18" s="2">
        <v>1.1549425629404949E-4</v>
      </c>
    </row>
    <row r="19" spans="1:5" x14ac:dyDescent="0.25">
      <c r="A19" t="s">
        <v>30</v>
      </c>
      <c r="B19" s="5">
        <v>535774000</v>
      </c>
      <c r="C19" s="5">
        <v>437770000</v>
      </c>
      <c r="D19" s="2">
        <v>0.81707958952842052</v>
      </c>
      <c r="E19" s="2">
        <v>9.5379716921575788E-3</v>
      </c>
    </row>
    <row r="20" spans="1:5" x14ac:dyDescent="0.25">
      <c r="A20" t="s">
        <v>16</v>
      </c>
      <c r="B20" s="5">
        <v>1325463000</v>
      </c>
      <c r="C20" s="5">
        <v>42583000</v>
      </c>
      <c r="D20" s="2">
        <v>3.2126886982133791E-2</v>
      </c>
      <c r="E20" s="2">
        <v>9.6133447845533242E-4</v>
      </c>
    </row>
    <row r="21" spans="1:5" x14ac:dyDescent="0.25">
      <c r="A21" t="s">
        <v>3</v>
      </c>
      <c r="B21" s="5">
        <v>273459000</v>
      </c>
      <c r="C21" s="5">
        <v>168794000</v>
      </c>
      <c r="D21" s="2">
        <v>0.61725523753103761</v>
      </c>
      <c r="E21" s="2">
        <v>6.178694715326105E-3</v>
      </c>
    </row>
    <row r="22" spans="1:5" x14ac:dyDescent="0.25">
      <c r="A22" t="s">
        <v>25</v>
      </c>
      <c r="B22" s="5">
        <v>572488000</v>
      </c>
      <c r="C22" s="5">
        <v>4012000</v>
      </c>
      <c r="D22" s="2">
        <v>7.0080071547351207E-3</v>
      </c>
      <c r="E22" s="2">
        <v>1.0748694818566478E-4</v>
      </c>
    </row>
    <row r="23" spans="1:5" x14ac:dyDescent="0.25">
      <c r="A23" t="s">
        <v>2</v>
      </c>
      <c r="B23" s="5">
        <v>492183000</v>
      </c>
      <c r="C23" s="5">
        <v>343203000</v>
      </c>
      <c r="D23" s="2">
        <v>0.69730770871809877</v>
      </c>
      <c r="E23" s="2">
        <v>1.3128283978825242E-2</v>
      </c>
    </row>
    <row r="24" spans="1:5" x14ac:dyDescent="0.25">
      <c r="A24" t="s">
        <v>48</v>
      </c>
      <c r="B24" s="5">
        <v>1331199000</v>
      </c>
      <c r="C24" s="5">
        <v>1294000</v>
      </c>
      <c r="D24" s="2">
        <v>9.7205601867188902E-4</v>
      </c>
      <c r="E24" s="2">
        <v>3.5266400865929133E-5</v>
      </c>
    </row>
    <row r="25" spans="1:5" x14ac:dyDescent="0.25">
      <c r="A25" t="s">
        <v>31</v>
      </c>
      <c r="B25" s="5">
        <v>365769000</v>
      </c>
      <c r="C25" s="5">
        <v>24616000</v>
      </c>
      <c r="D25" s="2">
        <v>6.7299306392832631E-2</v>
      </c>
      <c r="E25" s="2">
        <v>7.8206511448218369E-4</v>
      </c>
    </row>
    <row r="26" spans="1:5" x14ac:dyDescent="0.25">
      <c r="A26" t="s">
        <v>1</v>
      </c>
      <c r="B26" s="5">
        <v>7075577000</v>
      </c>
      <c r="C26" s="5">
        <v>25948000</v>
      </c>
      <c r="D26" s="2">
        <v>3.6672627546841764E-3</v>
      </c>
      <c r="E26" s="2">
        <v>5.1525856794099631E-4</v>
      </c>
    </row>
    <row r="27" spans="1:5" x14ac:dyDescent="0.25">
      <c r="A27" t="s">
        <v>12</v>
      </c>
      <c r="B27" s="5">
        <v>3388360000</v>
      </c>
      <c r="C27" s="5">
        <v>5901000</v>
      </c>
      <c r="D27" s="2">
        <v>1.7415504846002197E-3</v>
      </c>
      <c r="E27" s="2">
        <v>8.9617142536832143E-5</v>
      </c>
    </row>
    <row r="28" spans="1:5" x14ac:dyDescent="0.25">
      <c r="A28" t="s">
        <v>15</v>
      </c>
      <c r="B28" s="5">
        <v>2499431000</v>
      </c>
      <c r="C28" s="5">
        <v>57822000</v>
      </c>
      <c r="D28" s="2">
        <v>2.3134065313265298E-2</v>
      </c>
      <c r="E28" s="2">
        <v>5.8283347666791255E-4</v>
      </c>
    </row>
    <row r="29" spans="1:5" x14ac:dyDescent="0.25">
      <c r="A29" t="s">
        <v>26</v>
      </c>
      <c r="B29" s="5">
        <v>533785000</v>
      </c>
      <c r="C29" s="5">
        <v>184276000</v>
      </c>
      <c r="D29" s="2">
        <v>0.34522513746171213</v>
      </c>
      <c r="E29" s="2">
        <v>4.1520047973955454E-3</v>
      </c>
    </row>
    <row r="30" spans="1:5" x14ac:dyDescent="0.25">
      <c r="A30" t="s">
        <v>22</v>
      </c>
      <c r="B30" s="5">
        <v>863844000</v>
      </c>
      <c r="C30" s="5">
        <v>4793000</v>
      </c>
      <c r="D30" s="2">
        <v>5.548455508170457E-3</v>
      </c>
      <c r="E30" s="2">
        <v>1.8666012921336172E-4</v>
      </c>
    </row>
    <row r="31" spans="1:5" x14ac:dyDescent="0.25">
      <c r="A31" t="s">
        <v>10</v>
      </c>
      <c r="B31" s="5">
        <v>4646721000</v>
      </c>
      <c r="C31" s="5">
        <v>16040000</v>
      </c>
      <c r="D31" s="2">
        <v>3.4518965093880177E-3</v>
      </c>
      <c r="E31" s="2">
        <v>2.665408142034216E-4</v>
      </c>
    </row>
    <row r="32" spans="1:5" x14ac:dyDescent="0.25">
      <c r="A32" t="s">
        <v>28</v>
      </c>
      <c r="B32" s="5">
        <v>742924000</v>
      </c>
      <c r="C32" s="5">
        <v>5405000</v>
      </c>
      <c r="D32" s="2">
        <v>7.2753067608530616E-3</v>
      </c>
      <c r="E32" s="2">
        <v>2.3681774090421613E-4</v>
      </c>
    </row>
    <row r="33" spans="1:5" x14ac:dyDescent="0.25">
      <c r="A33" t="s">
        <v>37</v>
      </c>
      <c r="B33" s="5">
        <v>118377000</v>
      </c>
      <c r="C33" s="5">
        <v>104563000</v>
      </c>
      <c r="D33" s="2">
        <v>0.88330503391706161</v>
      </c>
      <c r="E33" s="2">
        <v>5.2183056663604108E-3</v>
      </c>
    </row>
    <row r="34" spans="1:5" x14ac:dyDescent="0.25">
      <c r="A34" t="s">
        <v>18</v>
      </c>
      <c r="B34" s="5">
        <v>1337211000</v>
      </c>
      <c r="C34" s="5">
        <v>13801000</v>
      </c>
      <c r="D34" s="2">
        <v>1.0320734723241133E-2</v>
      </c>
      <c r="E34" s="2">
        <v>3.1082786584317066E-4</v>
      </c>
    </row>
    <row r="35" spans="1:5" x14ac:dyDescent="0.25">
      <c r="A35" t="s">
        <v>13</v>
      </c>
      <c r="B35" s="5">
        <v>5967210000</v>
      </c>
      <c r="C35" s="5">
        <v>50915000</v>
      </c>
      <c r="D35" s="2">
        <v>8.5324632449670784E-3</v>
      </c>
      <c r="E35" s="2">
        <v>2.7535444116887824E-4</v>
      </c>
    </row>
    <row r="36" spans="1:5" x14ac:dyDescent="0.25">
      <c r="A36" t="s">
        <v>33</v>
      </c>
      <c r="B36" s="5">
        <v>138716000</v>
      </c>
      <c r="C36" s="5">
        <v>1657000</v>
      </c>
      <c r="D36" s="2">
        <v>1.1945269471438046E-2</v>
      </c>
      <c r="E36" s="2">
        <v>9.6403167004029263E-5</v>
      </c>
    </row>
    <row r="37" spans="1:5" x14ac:dyDescent="0.25">
      <c r="A37" t="s">
        <v>11</v>
      </c>
      <c r="B37" s="5">
        <v>1829550000</v>
      </c>
      <c r="C37" s="5">
        <v>3223000</v>
      </c>
      <c r="D37" s="2">
        <v>1.7616353748189447E-3</v>
      </c>
      <c r="E37" s="2">
        <v>1.2085459006708011E-4</v>
      </c>
    </row>
    <row r="38" spans="1:5" x14ac:dyDescent="0.25">
      <c r="A38" t="s">
        <v>7</v>
      </c>
      <c r="B38" s="5">
        <v>1652475000</v>
      </c>
      <c r="C38" s="5">
        <v>4548000</v>
      </c>
      <c r="D38" s="2">
        <v>2.7522352834384789E-3</v>
      </c>
      <c r="E38" s="2">
        <v>7.5367023983914801E-5</v>
      </c>
    </row>
    <row r="39" spans="1:5" x14ac:dyDescent="0.25">
      <c r="A39" t="s">
        <v>36</v>
      </c>
      <c r="B39" s="5">
        <v>80353000</v>
      </c>
      <c r="C39" s="5">
        <v>80353000</v>
      </c>
      <c r="D39" s="2">
        <v>1</v>
      </c>
      <c r="E39" s="2">
        <v>3.3458676891356507E-3</v>
      </c>
    </row>
  </sheetData>
  <autoFilter ref="A1:E1"/>
  <conditionalFormatting sqref="B2:B39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:C3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:D3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:E3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2"/>
  <sheetViews>
    <sheetView zoomScale="90" zoomScaleNormal="90" workbookViewId="0"/>
  </sheetViews>
  <sheetFormatPr defaultRowHeight="15" x14ac:dyDescent="0.25"/>
  <cols>
    <col min="1" max="1" width="28.5703125" bestFit="1" customWidth="1"/>
    <col min="2" max="2" width="12" style="3" bestFit="1" customWidth="1"/>
    <col min="3" max="3" width="18.28515625" style="3" customWidth="1"/>
    <col min="4" max="4" width="13.85546875" style="3" customWidth="1"/>
    <col min="5" max="5" width="18.28515625" style="3" customWidth="1"/>
    <col min="6" max="6" width="13.85546875" style="3" customWidth="1"/>
    <col min="7" max="7" width="18.28515625" style="3" customWidth="1"/>
  </cols>
  <sheetData>
    <row r="1" spans="1:7" ht="30" x14ac:dyDescent="0.25">
      <c r="A1" s="1" t="s">
        <v>0</v>
      </c>
      <c r="B1" s="4" t="s">
        <v>43</v>
      </c>
      <c r="C1" s="4" t="s">
        <v>44</v>
      </c>
      <c r="D1" s="4" t="s">
        <v>45</v>
      </c>
      <c r="E1" s="4" t="s">
        <v>40</v>
      </c>
      <c r="F1" s="4" t="s">
        <v>47</v>
      </c>
      <c r="G1" s="4" t="s">
        <v>46</v>
      </c>
    </row>
    <row r="2" spans="1:7" x14ac:dyDescent="0.25">
      <c r="A2" t="s">
        <v>30</v>
      </c>
      <c r="B2" s="3">
        <v>6412</v>
      </c>
      <c r="C2" s="5">
        <v>68273.549594510288</v>
      </c>
      <c r="D2" s="3">
        <v>1101</v>
      </c>
      <c r="E2" s="5">
        <v>397611.26248864667</v>
      </c>
      <c r="F2" s="3">
        <v>5311</v>
      </c>
      <c r="G2" s="5">
        <v>82427.038222556963</v>
      </c>
    </row>
    <row r="3" spans="1:7" x14ac:dyDescent="0.25">
      <c r="A3" t="s">
        <v>9</v>
      </c>
      <c r="B3" s="3">
        <v>2538</v>
      </c>
      <c r="C3" s="5">
        <v>39476.359338061469</v>
      </c>
      <c r="D3" s="3">
        <v>334</v>
      </c>
      <c r="E3" s="5">
        <v>299973.0538922156</v>
      </c>
      <c r="F3" s="3">
        <v>2204</v>
      </c>
      <c r="G3" s="5">
        <v>45458.711433756805</v>
      </c>
    </row>
    <row r="4" spans="1:7" x14ac:dyDescent="0.25">
      <c r="A4" t="s">
        <v>35</v>
      </c>
      <c r="B4" s="3">
        <v>2447</v>
      </c>
      <c r="C4" s="5">
        <v>46222.721700040864</v>
      </c>
      <c r="D4" s="3">
        <v>387</v>
      </c>
      <c r="E4" s="5">
        <v>292266.14987080102</v>
      </c>
      <c r="F4" s="3">
        <v>2060</v>
      </c>
      <c r="G4" s="5">
        <v>54906.310679611648</v>
      </c>
    </row>
    <row r="5" spans="1:7" x14ac:dyDescent="0.25">
      <c r="A5" t="s">
        <v>26</v>
      </c>
      <c r="B5" s="3">
        <v>2158</v>
      </c>
      <c r="C5" s="5">
        <v>85392.029657089894</v>
      </c>
      <c r="D5" s="3">
        <v>843</v>
      </c>
      <c r="E5" s="5">
        <v>218595.49228944248</v>
      </c>
      <c r="F5" s="3">
        <v>1315</v>
      </c>
      <c r="G5" s="5">
        <v>140133.84030418252</v>
      </c>
    </row>
    <row r="6" spans="1:7" x14ac:dyDescent="0.25">
      <c r="A6" t="s">
        <v>2</v>
      </c>
      <c r="B6" s="3">
        <v>2028</v>
      </c>
      <c r="C6" s="5">
        <v>169232.24852071007</v>
      </c>
      <c r="D6" s="3">
        <v>498</v>
      </c>
      <c r="E6" s="5">
        <v>689162.65060240962</v>
      </c>
      <c r="F6" s="3">
        <v>1530</v>
      </c>
      <c r="G6" s="5">
        <v>224315.68627450979</v>
      </c>
    </row>
    <row r="7" spans="1:7" x14ac:dyDescent="0.25">
      <c r="A7" t="s">
        <v>37</v>
      </c>
      <c r="B7" s="3">
        <v>1981</v>
      </c>
      <c r="C7" s="5">
        <v>52782.937910146393</v>
      </c>
      <c r="D7" s="3">
        <v>349</v>
      </c>
      <c r="E7" s="5">
        <v>299607.4498567335</v>
      </c>
      <c r="F7" s="3">
        <v>1632</v>
      </c>
      <c r="G7" s="5">
        <v>64070.465686274511</v>
      </c>
    </row>
    <row r="8" spans="1:7" x14ac:dyDescent="0.25">
      <c r="A8" t="s">
        <v>15</v>
      </c>
      <c r="B8" s="3">
        <v>1581</v>
      </c>
      <c r="C8" s="5">
        <v>36573.055028463001</v>
      </c>
      <c r="D8" s="3">
        <v>326</v>
      </c>
      <c r="E8" s="5">
        <v>177368.09815950922</v>
      </c>
      <c r="F8" s="3">
        <v>1255</v>
      </c>
      <c r="G8" s="5">
        <v>46073.306772908363</v>
      </c>
    </row>
    <row r="9" spans="1:7" x14ac:dyDescent="0.25">
      <c r="A9" t="s">
        <v>13</v>
      </c>
      <c r="B9" s="3">
        <v>1460</v>
      </c>
      <c r="C9" s="5">
        <v>34873.28767123288</v>
      </c>
      <c r="D9" s="3">
        <v>267</v>
      </c>
      <c r="E9" s="5">
        <v>190692.88389513109</v>
      </c>
      <c r="F9" s="3">
        <v>1193</v>
      </c>
      <c r="G9" s="5">
        <v>42678.122380553228</v>
      </c>
    </row>
    <row r="10" spans="1:7" x14ac:dyDescent="0.25">
      <c r="A10" t="s">
        <v>17</v>
      </c>
      <c r="B10" s="3">
        <v>1172</v>
      </c>
      <c r="C10" s="5">
        <v>37629.692832764507</v>
      </c>
      <c r="D10" s="3">
        <v>303</v>
      </c>
      <c r="E10" s="5">
        <v>145551.15511551156</v>
      </c>
      <c r="F10" s="3">
        <v>869</v>
      </c>
      <c r="G10" s="5">
        <v>50750.287686996548</v>
      </c>
    </row>
    <row r="11" spans="1:7" x14ac:dyDescent="0.25">
      <c r="A11" t="s">
        <v>16</v>
      </c>
      <c r="B11" s="3">
        <v>1164</v>
      </c>
      <c r="C11" s="5">
        <v>36583.333333333336</v>
      </c>
      <c r="D11" s="3">
        <v>195</v>
      </c>
      <c r="E11" s="5">
        <v>218374.35897435897</v>
      </c>
      <c r="F11" s="3">
        <v>969</v>
      </c>
      <c r="G11" s="5">
        <v>43945.304437564497</v>
      </c>
    </row>
    <row r="12" spans="1:7" x14ac:dyDescent="0.25">
      <c r="A12" t="s">
        <v>3</v>
      </c>
      <c r="B12" s="3">
        <v>1154</v>
      </c>
      <c r="C12" s="5">
        <v>146268.63084922009</v>
      </c>
      <c r="D12" s="3">
        <v>617</v>
      </c>
      <c r="E12" s="5">
        <v>273572.12317666126</v>
      </c>
      <c r="F12" s="3">
        <v>537</v>
      </c>
      <c r="G12" s="5">
        <v>314327.74674115458</v>
      </c>
    </row>
    <row r="13" spans="1:7" x14ac:dyDescent="0.25">
      <c r="A13" t="s">
        <v>6</v>
      </c>
      <c r="B13" s="3">
        <v>1017</v>
      </c>
      <c r="C13" s="5">
        <v>14823.992133726648</v>
      </c>
      <c r="D13" s="3">
        <v>57</v>
      </c>
      <c r="E13" s="5">
        <v>264491.22807017545</v>
      </c>
      <c r="F13" s="3">
        <v>960</v>
      </c>
      <c r="G13" s="5">
        <v>15704.166666666666</v>
      </c>
    </row>
    <row r="14" spans="1:7" x14ac:dyDescent="0.25">
      <c r="A14" t="s">
        <v>36</v>
      </c>
      <c r="B14" s="3">
        <v>780</v>
      </c>
      <c r="C14" s="5">
        <v>103016.66666666667</v>
      </c>
      <c r="D14" s="3">
        <v>338</v>
      </c>
      <c r="E14" s="5">
        <v>237730.76923076922</v>
      </c>
      <c r="F14" s="3">
        <v>442</v>
      </c>
      <c r="G14" s="5">
        <v>181794.11764705883</v>
      </c>
    </row>
    <row r="15" spans="1:7" x14ac:dyDescent="0.25">
      <c r="A15" t="s">
        <v>10</v>
      </c>
      <c r="B15" s="3">
        <v>747</v>
      </c>
      <c r="C15" s="5">
        <v>21472.55689424364</v>
      </c>
      <c r="D15" s="3">
        <v>243</v>
      </c>
      <c r="E15" s="5">
        <v>66008.230452674892</v>
      </c>
      <c r="F15" s="3">
        <v>504</v>
      </c>
      <c r="G15" s="5">
        <v>31825.396825396827</v>
      </c>
    </row>
    <row r="16" spans="1:7" x14ac:dyDescent="0.25">
      <c r="A16" t="s">
        <v>1</v>
      </c>
      <c r="B16" s="3">
        <v>742</v>
      </c>
      <c r="C16" s="5">
        <v>34970.350404312667</v>
      </c>
      <c r="D16" s="3">
        <v>136</v>
      </c>
      <c r="E16" s="5">
        <v>190794.11764705883</v>
      </c>
      <c r="F16" s="3">
        <v>606</v>
      </c>
      <c r="G16" s="5">
        <v>42818.48184818482</v>
      </c>
    </row>
    <row r="17" spans="1:7" x14ac:dyDescent="0.25">
      <c r="A17" t="s">
        <v>14</v>
      </c>
      <c r="B17" s="3">
        <v>653</v>
      </c>
      <c r="C17" s="5">
        <v>27254.211332312403</v>
      </c>
      <c r="D17" s="3">
        <v>138</v>
      </c>
      <c r="E17" s="5">
        <v>128963.76811594203</v>
      </c>
      <c r="F17" s="3">
        <v>515</v>
      </c>
      <c r="G17" s="5">
        <v>34557.281553398061</v>
      </c>
    </row>
    <row r="18" spans="1:7" x14ac:dyDescent="0.25">
      <c r="A18" t="s">
        <v>27</v>
      </c>
      <c r="B18" s="3">
        <v>602</v>
      </c>
      <c r="C18" s="5">
        <v>54830.564784053153</v>
      </c>
      <c r="D18" s="3">
        <v>164</v>
      </c>
      <c r="E18" s="5">
        <v>201268.29268292684</v>
      </c>
      <c r="F18" s="3">
        <v>438</v>
      </c>
      <c r="G18" s="5">
        <v>75360.73059360731</v>
      </c>
    </row>
    <row r="19" spans="1:7" x14ac:dyDescent="0.25">
      <c r="A19" t="s">
        <v>5</v>
      </c>
      <c r="B19" s="3">
        <v>591</v>
      </c>
      <c r="C19" s="5">
        <v>11221.65820642978</v>
      </c>
      <c r="D19" s="3">
        <v>88</v>
      </c>
      <c r="E19" s="5">
        <v>75363.636363636368</v>
      </c>
      <c r="F19" s="3">
        <v>503</v>
      </c>
      <c r="G19" s="5">
        <v>13184.890656063619</v>
      </c>
    </row>
    <row r="20" spans="1:7" x14ac:dyDescent="0.25">
      <c r="A20" t="s">
        <v>31</v>
      </c>
      <c r="B20" s="3">
        <v>520</v>
      </c>
      <c r="C20" s="5">
        <v>47338.461538461539</v>
      </c>
      <c r="D20" s="3">
        <v>66</v>
      </c>
      <c r="E20" s="5">
        <v>372969.69696969696</v>
      </c>
      <c r="F20" s="3">
        <v>454</v>
      </c>
      <c r="G20" s="5">
        <v>54220.264317180619</v>
      </c>
    </row>
    <row r="21" spans="1:7" x14ac:dyDescent="0.25">
      <c r="A21" t="s">
        <v>7</v>
      </c>
      <c r="B21" s="3">
        <v>505</v>
      </c>
      <c r="C21" s="5">
        <v>9005.9405940594061</v>
      </c>
      <c r="D21" s="3">
        <v>108</v>
      </c>
      <c r="E21" s="5">
        <v>42111.111111111109</v>
      </c>
      <c r="F21" s="3">
        <v>397</v>
      </c>
      <c r="G21" s="5">
        <v>11455.919395465995</v>
      </c>
    </row>
    <row r="22" spans="1:7" x14ac:dyDescent="0.25">
      <c r="A22" t="s">
        <v>23</v>
      </c>
      <c r="B22" s="3">
        <v>466</v>
      </c>
      <c r="C22" s="5">
        <v>32824.03433476395</v>
      </c>
      <c r="D22" s="3">
        <v>86</v>
      </c>
      <c r="E22" s="5">
        <v>177860.46511627908</v>
      </c>
      <c r="F22" s="3">
        <v>380</v>
      </c>
      <c r="G22" s="5">
        <v>40252.631578947367</v>
      </c>
    </row>
    <row r="23" spans="1:7" x14ac:dyDescent="0.25">
      <c r="A23" t="s">
        <v>18</v>
      </c>
      <c r="B23" s="3">
        <v>346</v>
      </c>
      <c r="C23" s="5">
        <v>39887.283236994219</v>
      </c>
      <c r="D23" s="3">
        <v>83</v>
      </c>
      <c r="E23" s="5">
        <v>166277.10843373495</v>
      </c>
      <c r="F23" s="3">
        <v>263</v>
      </c>
      <c r="G23" s="5">
        <v>52475.28517110266</v>
      </c>
    </row>
    <row r="24" spans="1:7" x14ac:dyDescent="0.25">
      <c r="A24" t="s">
        <v>8</v>
      </c>
      <c r="B24" s="3">
        <v>308</v>
      </c>
      <c r="C24" s="5">
        <v>181925.32467532466</v>
      </c>
      <c r="D24" s="3">
        <v>96</v>
      </c>
      <c r="E24" s="5">
        <v>583677.08333333337</v>
      </c>
      <c r="F24" s="3">
        <v>212</v>
      </c>
      <c r="G24" s="5">
        <v>264306.60377358488</v>
      </c>
    </row>
    <row r="25" spans="1:7" x14ac:dyDescent="0.25">
      <c r="A25" t="s">
        <v>25</v>
      </c>
      <c r="B25" s="3">
        <v>286</v>
      </c>
      <c r="C25" s="5">
        <v>14027.972027972028</v>
      </c>
      <c r="D25" s="3">
        <v>39</v>
      </c>
      <c r="E25" s="5">
        <v>102871.79487179487</v>
      </c>
      <c r="F25" s="3">
        <v>247</v>
      </c>
      <c r="G25" s="5">
        <v>16242.914979757084</v>
      </c>
    </row>
    <row r="26" spans="1:7" x14ac:dyDescent="0.25">
      <c r="A26" t="s">
        <v>28</v>
      </c>
      <c r="B26" s="3">
        <v>282</v>
      </c>
      <c r="C26" s="5">
        <v>19166.666666666668</v>
      </c>
      <c r="D26" s="3">
        <v>32</v>
      </c>
      <c r="E26" s="5">
        <v>168906.25</v>
      </c>
      <c r="F26" s="3">
        <v>250</v>
      </c>
      <c r="G26" s="5">
        <v>21620</v>
      </c>
    </row>
    <row r="27" spans="1:7" x14ac:dyDescent="0.25">
      <c r="A27" t="s">
        <v>12</v>
      </c>
      <c r="B27" s="3">
        <v>265</v>
      </c>
      <c r="C27" s="5">
        <v>22267.924528301886</v>
      </c>
      <c r="D27" s="3">
        <v>92</v>
      </c>
      <c r="E27" s="5">
        <v>64141.304347826088</v>
      </c>
      <c r="F27" s="3">
        <v>173</v>
      </c>
      <c r="G27" s="5">
        <v>34109.826589595374</v>
      </c>
    </row>
    <row r="28" spans="1:7" x14ac:dyDescent="0.25">
      <c r="A28" t="s">
        <v>21</v>
      </c>
      <c r="B28" s="3">
        <v>189</v>
      </c>
      <c r="C28" s="5">
        <v>29100.5291005291</v>
      </c>
      <c r="D28" s="3">
        <v>10</v>
      </c>
      <c r="E28" s="5">
        <v>550000</v>
      </c>
      <c r="F28" s="3">
        <v>179</v>
      </c>
      <c r="G28" s="5">
        <v>30726.256983240222</v>
      </c>
    </row>
    <row r="29" spans="1:7" x14ac:dyDescent="0.25">
      <c r="A29" t="s">
        <v>24</v>
      </c>
      <c r="B29" s="3">
        <v>175</v>
      </c>
      <c r="C29" s="5">
        <v>20891.428571428572</v>
      </c>
      <c r="D29" s="3">
        <v>35</v>
      </c>
      <c r="E29" s="5">
        <v>104457.14285714286</v>
      </c>
      <c r="F29" s="3">
        <v>140</v>
      </c>
      <c r="G29" s="5">
        <v>26114.285714285714</v>
      </c>
    </row>
    <row r="30" spans="1:7" x14ac:dyDescent="0.25">
      <c r="A30" t="s">
        <v>4</v>
      </c>
      <c r="B30" s="3">
        <v>156</v>
      </c>
      <c r="C30" s="5">
        <v>9358.9743589743593</v>
      </c>
      <c r="D30" s="3">
        <v>26</v>
      </c>
      <c r="E30" s="5">
        <v>56153.846153846156</v>
      </c>
      <c r="F30" s="3">
        <v>130</v>
      </c>
      <c r="G30" s="5">
        <v>11230.76923076923</v>
      </c>
    </row>
    <row r="31" spans="1:7" x14ac:dyDescent="0.25">
      <c r="A31" t="s">
        <v>11</v>
      </c>
      <c r="B31" s="3">
        <v>138</v>
      </c>
      <c r="C31" s="5">
        <v>23355.072463768116</v>
      </c>
      <c r="D31" s="3">
        <v>33</v>
      </c>
      <c r="E31" s="5">
        <v>97666.666666666672</v>
      </c>
      <c r="F31" s="3">
        <v>105</v>
      </c>
      <c r="G31" s="5">
        <v>30695.238095238095</v>
      </c>
    </row>
    <row r="32" spans="1:7" x14ac:dyDescent="0.25">
      <c r="A32" t="s">
        <v>29</v>
      </c>
      <c r="B32" s="3">
        <v>134</v>
      </c>
      <c r="C32" s="5">
        <v>51223.880597014926</v>
      </c>
      <c r="D32" s="3">
        <v>16</v>
      </c>
      <c r="E32" s="5">
        <v>429000</v>
      </c>
      <c r="F32" s="3">
        <v>118</v>
      </c>
      <c r="G32" s="5">
        <v>58169.491525423728</v>
      </c>
    </row>
    <row r="33" spans="1:7" x14ac:dyDescent="0.25">
      <c r="A33" t="s">
        <v>33</v>
      </c>
      <c r="B33" s="3">
        <v>123</v>
      </c>
      <c r="C33" s="5">
        <v>13471.544715447155</v>
      </c>
      <c r="D33" s="3">
        <v>25</v>
      </c>
      <c r="E33" s="5">
        <v>66280</v>
      </c>
      <c r="F33" s="3">
        <v>98</v>
      </c>
      <c r="G33" s="5">
        <v>16908.163265306124</v>
      </c>
    </row>
    <row r="34" spans="1:7" x14ac:dyDescent="0.25">
      <c r="A34" t="s">
        <v>34</v>
      </c>
      <c r="B34" s="3">
        <v>112</v>
      </c>
      <c r="C34" s="5">
        <v>19732.142857142859</v>
      </c>
      <c r="D34" s="3">
        <v>25</v>
      </c>
      <c r="E34" s="5">
        <v>88400</v>
      </c>
      <c r="F34" s="3">
        <v>87</v>
      </c>
      <c r="G34" s="5">
        <v>25402.298850574713</v>
      </c>
    </row>
    <row r="35" spans="1:7" x14ac:dyDescent="0.25">
      <c r="A35" t="s">
        <v>48</v>
      </c>
      <c r="B35" s="3">
        <v>78</v>
      </c>
      <c r="C35" s="5">
        <v>16589.74358974359</v>
      </c>
      <c r="D35" s="3">
        <v>12</v>
      </c>
      <c r="E35" s="5">
        <v>107833.33333333333</v>
      </c>
      <c r="F35" s="3">
        <v>66</v>
      </c>
      <c r="G35" s="5">
        <v>19606.060606060608</v>
      </c>
    </row>
    <row r="36" spans="1:7" x14ac:dyDescent="0.25">
      <c r="A36" t="s">
        <v>19</v>
      </c>
      <c r="B36" s="3">
        <v>58</v>
      </c>
      <c r="C36" s="5">
        <v>19413.793103448275</v>
      </c>
      <c r="D36" s="3">
        <v>8</v>
      </c>
      <c r="E36" s="5">
        <v>140750</v>
      </c>
      <c r="F36" s="3">
        <v>50</v>
      </c>
      <c r="G36" s="5">
        <v>22520</v>
      </c>
    </row>
    <row r="37" spans="1:7" x14ac:dyDescent="0.25">
      <c r="A37" t="s">
        <v>22</v>
      </c>
      <c r="B37" s="3">
        <v>48</v>
      </c>
      <c r="C37" s="5">
        <v>99854.166666666672</v>
      </c>
      <c r="D37" s="3">
        <v>40</v>
      </c>
      <c r="E37" s="5">
        <v>119825</v>
      </c>
      <c r="F37" s="3">
        <v>8</v>
      </c>
      <c r="G37" s="5">
        <v>599125</v>
      </c>
    </row>
    <row r="38" spans="1:7" x14ac:dyDescent="0.25">
      <c r="A38" t="s">
        <v>20</v>
      </c>
      <c r="B38" s="3">
        <v>47</v>
      </c>
      <c r="C38" s="5">
        <v>437489.36170212767</v>
      </c>
      <c r="D38" s="3">
        <v>7</v>
      </c>
      <c r="E38" s="5">
        <v>2937428.5714285714</v>
      </c>
      <c r="F38" s="3">
        <v>40</v>
      </c>
      <c r="G38" s="5">
        <v>514050</v>
      </c>
    </row>
    <row r="39" spans="1:7" x14ac:dyDescent="0.25">
      <c r="A39" t="s">
        <v>32</v>
      </c>
      <c r="B39" s="3">
        <v>21</v>
      </c>
      <c r="C39" s="5">
        <v>63857.142857142855</v>
      </c>
      <c r="D39" s="3">
        <v>2</v>
      </c>
      <c r="E39" s="5">
        <v>670500</v>
      </c>
      <c r="F39" s="3">
        <v>19</v>
      </c>
      <c r="G39" s="5">
        <v>70578.947368421053</v>
      </c>
    </row>
    <row r="42" spans="1:7" x14ac:dyDescent="0.25">
      <c r="B42" s="6"/>
    </row>
  </sheetData>
  <autoFilter ref="A1:G1">
    <sortState ref="A2:G39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nonmetro - total</vt:lpstr>
      <vt:lpstr>nonmetro R&amp;D 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20 Higher Education Research and Development: Fiscal Year 2019</dc:title>
  <dc:subject>Higher education R&amp;D expenditures, ranked by FY 2019 R&amp;D expenditures: FYs 2010&amp;#8211;19</dc:subject>
  <dc:creator>National Center for Science and Engineering Statistics, National Science Foundation</dc:creator>
  <cp:lastModifiedBy>Colin Edwards</cp:lastModifiedBy>
  <dcterms:created xsi:type="dcterms:W3CDTF">2021-01-29T19:52:39Z</dcterms:created>
  <dcterms:modified xsi:type="dcterms:W3CDTF">2021-04-08T16:52:40Z</dcterms:modified>
</cp:coreProperties>
</file>